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0" windowHeight="6120"/>
  </bookViews>
  <sheets>
    <sheet name="CAS N° 35-I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5" l="1"/>
  <c r="G19" i="5"/>
  <c r="G20" i="5"/>
  <c r="G59" i="5"/>
  <c r="G60" i="5"/>
  <c r="G61" i="5"/>
  <c r="G62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17" i="5"/>
</calcChain>
</file>

<file path=xl/sharedStrings.xml><?xml version="1.0" encoding="utf-8"?>
<sst xmlns="http://schemas.openxmlformats.org/spreadsheetml/2006/main" count="106" uniqueCount="61">
  <si>
    <t>RESULTADOS DE EVALUACION DE HOJA DE VIDA</t>
  </si>
  <si>
    <t>CAS 2016 - UGEL 02</t>
  </si>
  <si>
    <t>ID</t>
  </si>
  <si>
    <t>N° CAS</t>
  </si>
  <si>
    <t>EXPEDIENTE N°</t>
  </si>
  <si>
    <t>APELLIDOS Y NOMBRES</t>
  </si>
  <si>
    <t>HOJA DE VIDA</t>
  </si>
  <si>
    <t>CALIFICIFICACION</t>
  </si>
  <si>
    <t>HORA DE ENTREVISTA</t>
  </si>
  <si>
    <t>ENTREVISTA PERSONAL</t>
  </si>
  <si>
    <t>COMISION CAS</t>
  </si>
  <si>
    <t>IGLESIAS BALLON WENDDY KARIN</t>
  </si>
  <si>
    <t>TOLEDO SULCA LUIS</t>
  </si>
  <si>
    <t>CASTILLO SANTOS ELMER JESUS</t>
  </si>
  <si>
    <t>CAMPOS PIO YESICA</t>
  </si>
  <si>
    <t>BARRIOS OROSCO JOSE LUIS</t>
  </si>
  <si>
    <t>GARCIA GOMEZ WILIAM MARCOS</t>
  </si>
  <si>
    <t>VALVERDE MEZA YURI</t>
  </si>
  <si>
    <t>GARCIA MENDOZA YANETT MIRIAM</t>
  </si>
  <si>
    <t>TORRES GONZALES JUAN CARLOS</t>
  </si>
  <si>
    <t>CUBAS VÁSQUEZ KARINA MARIELA</t>
  </si>
  <si>
    <t>ATENCIA GUTIERREZ AUGUSTO CONSTANTINO</t>
  </si>
  <si>
    <t>ZAVALETA CHAVEZ JOSE ANTONIO</t>
  </si>
  <si>
    <t>VELASQUEZ LEVANO MARITZA DEL CARMEN</t>
  </si>
  <si>
    <t>MEDINA ROJAS WILSON JAIME</t>
  </si>
  <si>
    <t>SAAVEDRA FALCON JUAN CARLOS</t>
  </si>
  <si>
    <t>PEREZ ESTRADA GIAN FRANCO ADAN</t>
  </si>
  <si>
    <t>LEON OLANO YESSENIA VANESSA</t>
  </si>
  <si>
    <t>VALVERDE NILIPU JORGE LUIS</t>
  </si>
  <si>
    <t>CULQUI CULQUI DORA</t>
  </si>
  <si>
    <t>CASTILLA FELIX CITY LILIANA</t>
  </si>
  <si>
    <t>ÑOPO SALDARRIAGA JEAN CARLOS</t>
  </si>
  <si>
    <t>FERNANDEZ GARBOZA JHOAN FERNANDO</t>
  </si>
  <si>
    <t>SOLANO BERMEJO JOHN MARTIN</t>
  </si>
  <si>
    <t>CHIRIHUANA CRESPO ERICK GUILLERMO</t>
  </si>
  <si>
    <t>ARTICA VELOZ MERCEDES ROSARIO</t>
  </si>
  <si>
    <t>RODRIGUEZ FRANCO LUIS ALBERTO</t>
  </si>
  <si>
    <t>PAJARES CHILCHO ESTEBAN JEHU</t>
  </si>
  <si>
    <t>LUQUE CUSTODIO YURICO DEYSILU</t>
  </si>
  <si>
    <t>GAVIDIA DONAYRE CARMEN ROSA</t>
  </si>
  <si>
    <t>CHÁVEZ CHUQUICONDO BERNA LUZ</t>
  </si>
  <si>
    <t>ALIAGA SIHUAS MARIELA</t>
  </si>
  <si>
    <t>PEÑALOZA HIDALGO JAIRO ERICK</t>
  </si>
  <si>
    <t>SALCEDO QUISPE JULIO CESAR</t>
  </si>
  <si>
    <t>CHACON PEREZ JANETH ROSARIO</t>
  </si>
  <si>
    <t>CHIRINOS REYNA BERTHA DORIS</t>
  </si>
  <si>
    <t>CASTILLO MOLERO BELISA MARIBEL</t>
  </si>
  <si>
    <t>MORALES HERRERAS ABEL ANGEL</t>
  </si>
  <si>
    <t>FLORES AGUIRRE LINDA SANDY</t>
  </si>
  <si>
    <t>MEJIA TOVAR ROBERTO ALONSO</t>
  </si>
  <si>
    <t>FLORES PACHECO DIONISIA MARCELINA</t>
  </si>
  <si>
    <t>VENTURA PAZ NORA SABINA</t>
  </si>
  <si>
    <t>SÁNCHEZ TUESTA FRANCO EMILIO</t>
  </si>
  <si>
    <t>SALVATIERRA DURAN CHRISTIAN</t>
  </si>
  <si>
    <t>MALLQUI PALOMINO MASSIEL GOSE</t>
  </si>
  <si>
    <t>PIZARRO GARCIA MARIELA CELESTINA</t>
  </si>
  <si>
    <t>TITO VIDALÓN EDITH EULALIA</t>
  </si>
  <si>
    <t>35-I</t>
  </si>
  <si>
    <t>LA ENTREVISTA PARA LOS PARTICIPANTES APTOS DEL CAS N° 35-I SE REALIZARÁ EL DIA LUNES 20/06/16 EN LA OFICINA DEL ÁREA DE ADMINISTRACIÓN DE  LA UGEL 02.</t>
  </si>
  <si>
    <t>TÉCNICO EN ESCALAFÓN</t>
  </si>
  <si>
    <t>3:40 p.m a 3:50 p.m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</si>
</sst>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400]h:mm:ss\ AM/PM"/>
    <numFmt numFmtId="165" formatCode="hh:mm:ss;@"/>
    <numFmt numFmtId="166" formatCode="00"/>
    <numFmt numFmtId="167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167" fontId="6" fillId="0" borderId="2" xfId="0" applyNumberFormat="1" applyFont="1" applyFill="1" applyBorder="1" applyAlignment="1">
      <alignment vertical="center" wrapText="1"/>
    </xf>
    <xf numFmtId="20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20" fontId="6" fillId="3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67" fontId="0" fillId="0" borderId="0" xfId="0" applyNumberFormat="1" applyFont="1" applyFill="1" applyBorder="1" applyAlignment="1">
      <alignment horizontal="center" vertical="center" wrapText="1"/>
    </xf>
    <xf numFmtId="20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Fill="1" applyBorder="1"/>
    <xf numFmtId="20" fontId="6" fillId="3" borderId="3" xfId="0" applyNumberFormat="1" applyFont="1" applyFill="1" applyBorder="1" applyAlignment="1">
      <alignment horizontal="center" vertical="center" wrapText="1"/>
    </xf>
    <xf numFmtId="20" fontId="6" fillId="3" borderId="4" xfId="0" applyNumberFormat="1" applyFont="1" applyFill="1" applyBorder="1" applyAlignment="1">
      <alignment horizontal="center" vertical="center" wrapText="1"/>
    </xf>
    <xf numFmtId="20" fontId="6" fillId="3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123825</xdr:rowOff>
    </xdr:from>
    <xdr:to>
      <xdr:col>7</xdr:col>
      <xdr:colOff>758190</xdr:colOff>
      <xdr:row>6</xdr:row>
      <xdr:rowOff>46355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80975" y="314325"/>
          <a:ext cx="6134100" cy="875030"/>
          <a:chOff x="378" y="221"/>
          <a:chExt cx="10989" cy="1378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427" y="998"/>
            <a:ext cx="8177" cy="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ts val="5"/>
              </a:lnSpc>
              <a:spcAft>
                <a:spcPts val="0"/>
              </a:spcAft>
            </a:pPr>
            <a:r>
              <a: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609600" algn="ctr">
              <a:lnSpc>
                <a:spcPct val="115000"/>
              </a:lnSpc>
              <a:spcAft>
                <a:spcPts val="0"/>
              </a:spcAft>
            </a:pPr>
            <a:r>
              <a:rPr lang="es-PE" sz="95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“</a:t>
            </a:r>
            <a:r>
              <a:rPr lang="es-PE" sz="1000">
                <a:solidFill>
                  <a:srgbClr val="222222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Año de la Consolidación del Mar de Grau”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indent="0" algn="ctr" defTabSz="914400" eaLnBrk="1" fontAlgn="auto" latinLnBrk="0" hangingPunct="1">
              <a:lnSpc>
                <a:spcPct val="115000"/>
              </a:lnSpc>
              <a:spcBef>
                <a:spcPts val="0"/>
              </a:spcBef>
              <a:spcAft>
                <a:spcPts val="1000"/>
              </a:spcAft>
              <a:buClrTx/>
              <a:buSzTx/>
              <a:buFontTx/>
              <a:buNone/>
              <a:tabLst/>
              <a:defRPr/>
            </a:pPr>
            <a:r>
              <a:rPr lang="es-PE" sz="1000">
                <a:effectLst/>
                <a:latin typeface="+mn-lt"/>
                <a:ea typeface="+mn-ea"/>
                <a:cs typeface="+mn-cs"/>
              </a:rPr>
              <a:t>                           “Decenio de las Personas con Discapacidad en el Perú”</a:t>
            </a:r>
            <a:endParaRPr lang="es-PE" sz="1000">
              <a:effectLst/>
              <a:latin typeface="+mn-lt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21"/>
            <a:ext cx="10989" cy="1005"/>
            <a:chOff x="548" y="221"/>
            <a:chExt cx="10989" cy="1005"/>
          </a:xfrm>
        </xdr:grpSpPr>
        <xdr:sp macro="" textlink="">
          <xdr:nvSpPr>
            <xdr:cNvPr id="5" name="Text Box 4"/>
            <xdr:cNvSpPr txBox="1">
              <a:spLocks noChangeArrowheads="1"/>
            </xdr:cNvSpPr>
          </xdr:nvSpPr>
          <xdr:spPr bwMode="auto">
            <a:xfrm>
              <a:off x="548" y="221"/>
              <a:ext cx="1120" cy="10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5A5A5A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0"/>
                </a:spcAft>
              </a:pPr>
              <a:endParaRPr lang="es-ES" sz="10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1000"/>
                </a:spcAft>
              </a:pPr>
              <a:r>
                <a:rPr lang="es-ES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 </a:t>
              </a:r>
              <a:endParaRPr lang="es-PE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grpSp>
          <xdr:nvGrpSpPr>
            <xdr:cNvPr id="6" name="Group 5"/>
            <xdr:cNvGrpSpPr>
              <a:grpSpLocks/>
            </xdr:cNvGrpSpPr>
          </xdr:nvGrpSpPr>
          <xdr:grpSpPr bwMode="auto">
            <a:xfrm>
              <a:off x="1493" y="353"/>
              <a:ext cx="10044" cy="738"/>
              <a:chOff x="1493" y="353"/>
              <a:chExt cx="10044" cy="738"/>
            </a:xfrm>
          </xdr:grpSpPr>
          <xdr:grpSp>
            <xdr:nvGrpSpPr>
              <xdr:cNvPr id="7" name="Group 6"/>
              <xdr:cNvGrpSpPr>
                <a:grpSpLocks/>
              </xdr:cNvGrpSpPr>
            </xdr:nvGrpSpPr>
            <xdr:grpSpPr bwMode="auto">
              <a:xfrm>
                <a:off x="1493" y="354"/>
                <a:ext cx="974" cy="737"/>
                <a:chOff x="1558" y="374"/>
                <a:chExt cx="940" cy="737"/>
              </a:xfrm>
            </xdr:grpSpPr>
            <xdr:sp macro="" textlink="">
              <xdr:nvSpPr>
                <xdr:cNvPr id="18" name="Text Box 7"/>
                <xdr:cNvSpPr txBox="1">
                  <a:spLocks noChangeArrowheads="1"/>
                </xdr:cNvSpPr>
              </xdr:nvSpPr>
              <xdr:spPr bwMode="auto">
                <a:xfrm>
                  <a:off x="1657" y="374"/>
                  <a:ext cx="737" cy="737"/>
                </a:xfrm>
                <a:prstGeom prst="rect">
                  <a:avLst/>
                </a:prstGeom>
                <a:solidFill>
                  <a:srgbClr val="C0000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1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2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Arial" panose="020B0604020202020204" pitchFamily="34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9" name="Text Box 8"/>
                <xdr:cNvSpPr txBox="1">
                  <a:spLocks noChangeArrowheads="1"/>
                </xdr:cNvSpPr>
              </xdr:nvSpPr>
              <xdr:spPr bwMode="auto">
                <a:xfrm>
                  <a:off x="1558" y="534"/>
                  <a:ext cx="940" cy="42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3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PERÚ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1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8" name="Text Box 10"/>
              <xdr:cNvSpPr txBox="1">
                <a:spLocks noChangeArrowheads="1"/>
              </xdr:cNvSpPr>
            </xdr:nvSpPr>
            <xdr:spPr bwMode="auto">
              <a:xfrm>
                <a:off x="4436" y="354"/>
                <a:ext cx="2111" cy="737"/>
              </a:xfrm>
              <a:prstGeom prst="rect">
                <a:avLst/>
              </a:prstGeom>
              <a:solidFill>
                <a:srgbClr val="A5A5A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 algn="ctr">
                  <a:lnSpc>
                    <a:spcPct val="50000"/>
                  </a:lnSpc>
                  <a:spcAft>
                    <a:spcPts val="0"/>
                  </a:spcAft>
                </a:pPr>
                <a:r>
                  <a:rPr lang="es-ES" sz="10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>
                  <a:lnSpc>
                    <a:spcPct val="80000"/>
                  </a:lnSpc>
                  <a:spcAft>
                    <a:spcPts val="0"/>
                  </a:spcAft>
                </a:pPr>
                <a:r>
                  <a:rPr lang="es-ES" sz="8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grpSp>
            <xdr:nvGrpSpPr>
              <xdr:cNvPr id="9" name="Group 12"/>
              <xdr:cNvGrpSpPr>
                <a:grpSpLocks/>
              </xdr:cNvGrpSpPr>
            </xdr:nvGrpSpPr>
            <xdr:grpSpPr bwMode="auto">
              <a:xfrm>
                <a:off x="6547" y="354"/>
                <a:ext cx="2266" cy="737"/>
                <a:chOff x="6989" y="354"/>
                <a:chExt cx="2266" cy="737"/>
              </a:xfrm>
            </xdr:grpSpPr>
            <xdr:sp macro="" textlink="">
              <xdr:nvSpPr>
                <xdr:cNvPr id="16" name="Text Box 13"/>
                <xdr:cNvSpPr txBox="1">
                  <a:spLocks noChangeArrowheads="1"/>
                </xdr:cNvSpPr>
              </xdr:nvSpPr>
              <xdr:spPr bwMode="auto">
                <a:xfrm>
                  <a:off x="7029" y="354"/>
                  <a:ext cx="2113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7" name="Text Box 14"/>
                <xdr:cNvSpPr txBox="1">
                  <a:spLocks noChangeArrowheads="1"/>
                </xdr:cNvSpPr>
              </xdr:nvSpPr>
              <xdr:spPr bwMode="auto">
                <a:xfrm>
                  <a:off x="6989" y="396"/>
                  <a:ext cx="2266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solidFill>
                        <a:sysClr val="windowText" lastClr="000000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Unidad de Gestión Educativa Local N° 02</a:t>
                  </a:r>
                  <a:endParaRPr lang="es-PE" sz="1050">
                    <a:solidFill>
                      <a:sysClr val="windowText" lastClr="000000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0" name="Group 15"/>
              <xdr:cNvGrpSpPr>
                <a:grpSpLocks/>
              </xdr:cNvGrpSpPr>
            </xdr:nvGrpSpPr>
            <xdr:grpSpPr bwMode="auto">
              <a:xfrm>
                <a:off x="2389" y="354"/>
                <a:ext cx="2020" cy="737"/>
                <a:chOff x="2389" y="354"/>
                <a:chExt cx="2020" cy="737"/>
              </a:xfrm>
            </xdr:grpSpPr>
            <xdr:sp macro="" textlink="">
              <xdr:nvSpPr>
                <xdr:cNvPr id="14" name="Text Box 16"/>
                <xdr:cNvSpPr txBox="1">
                  <a:spLocks noChangeArrowheads="1"/>
                </xdr:cNvSpPr>
              </xdr:nvSpPr>
              <xdr:spPr bwMode="auto">
                <a:xfrm>
                  <a:off x="2389" y="354"/>
                  <a:ext cx="2020" cy="737"/>
                </a:xfrm>
                <a:prstGeom prst="rect">
                  <a:avLst/>
                </a:prstGeom>
                <a:solidFill>
                  <a:srgbClr val="40404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5" name="Text Box 17"/>
                <xdr:cNvSpPr txBox="1">
                  <a:spLocks noChangeArrowheads="1"/>
                </xdr:cNvSpPr>
              </xdr:nvSpPr>
              <xdr:spPr bwMode="auto">
                <a:xfrm>
                  <a:off x="2428" y="455"/>
                  <a:ext cx="1611" cy="4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404040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Ministerio   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de Educación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05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1" name="Group 18"/>
              <xdr:cNvGrpSpPr>
                <a:grpSpLocks/>
              </xdr:cNvGrpSpPr>
            </xdr:nvGrpSpPr>
            <xdr:grpSpPr bwMode="auto">
              <a:xfrm>
                <a:off x="8658" y="353"/>
                <a:ext cx="2879" cy="737"/>
                <a:chOff x="8658" y="353"/>
                <a:chExt cx="2879" cy="737"/>
              </a:xfrm>
            </xdr:grpSpPr>
            <xdr:sp macro="" textlink="">
              <xdr:nvSpPr>
                <xdr:cNvPr id="12" name="Text Box 19"/>
                <xdr:cNvSpPr txBox="1">
                  <a:spLocks noChangeArrowheads="1"/>
                </xdr:cNvSpPr>
              </xdr:nvSpPr>
              <xdr:spPr bwMode="auto">
                <a:xfrm>
                  <a:off x="8745" y="353"/>
                  <a:ext cx="2792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3" name="Text Box 20"/>
                <xdr:cNvSpPr txBox="1">
                  <a:spLocks noChangeArrowheads="1"/>
                </xdr:cNvSpPr>
              </xdr:nvSpPr>
              <xdr:spPr bwMode="auto">
                <a:xfrm>
                  <a:off x="8658" y="361"/>
                  <a:ext cx="2711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Área de Recursos Humanos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PE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</xdr:grpSp>
      </xdr:grpSp>
    </xdr:grpSp>
    <xdr:clientData/>
  </xdr:twoCellAnchor>
  <xdr:twoCellAnchor editAs="oneCell">
    <xdr:from>
      <xdr:col>1</xdr:col>
      <xdr:colOff>19050</xdr:colOff>
      <xdr:row>1</xdr:row>
      <xdr:rowOff>142875</xdr:rowOff>
    </xdr:from>
    <xdr:to>
      <xdr:col>2</xdr:col>
      <xdr:colOff>104775</xdr:colOff>
      <xdr:row>4</xdr:row>
      <xdr:rowOff>114300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3" r="83519"/>
        <a:stretch>
          <a:fillRect/>
        </a:stretch>
      </xdr:blipFill>
      <xdr:spPr bwMode="auto">
        <a:xfrm>
          <a:off x="247650" y="333375"/>
          <a:ext cx="50482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228600</xdr:colOff>
      <xdr:row>2</xdr:row>
      <xdr:rowOff>28575</xdr:rowOff>
    </xdr:from>
    <xdr:to>
      <xdr:col>4</xdr:col>
      <xdr:colOff>1470025</xdr:colOff>
      <xdr:row>4</xdr:row>
      <xdr:rowOff>135255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2286000" y="409575"/>
          <a:ext cx="1241425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80000"/>
            </a:lnSpc>
            <a:spcAft>
              <a:spcPts val="0"/>
            </a:spcAft>
          </a:pPr>
          <a:r>
            <a:rPr lang="es-ES" sz="95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Regional de Educación de Lima Metropolitana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I70"/>
  <sheetViews>
    <sheetView tabSelected="1" topLeftCell="A14" zoomScaleNormal="100" workbookViewId="0">
      <selection activeCell="B13" sqref="B13:I13"/>
    </sheetView>
  </sheetViews>
  <sheetFormatPr baseColWidth="10" defaultRowHeight="15" x14ac:dyDescent="0.25"/>
  <cols>
    <col min="1" max="1" width="3.42578125" style="1" customWidth="1"/>
    <col min="2" max="2" width="6.28515625" style="3" customWidth="1"/>
    <col min="3" max="3" width="8.7109375" style="3" customWidth="1"/>
    <col min="4" max="4" width="12.42578125" style="3" bestFit="1" customWidth="1"/>
    <col min="5" max="5" width="36.7109375" style="1" bestFit="1" customWidth="1"/>
    <col min="6" max="6" width="12.5703125" style="26" customWidth="1"/>
    <col min="7" max="7" width="14.5703125" style="3" bestFit="1" customWidth="1"/>
    <col min="8" max="8" width="17.85546875" style="4" hidden="1" customWidth="1"/>
    <col min="9" max="9" width="21" style="1" customWidth="1"/>
    <col min="10" max="16384" width="11.42578125" style="1"/>
  </cols>
  <sheetData>
    <row r="10" spans="2:9" ht="18.75" x14ac:dyDescent="0.3">
      <c r="B10" s="32" t="s">
        <v>0</v>
      </c>
      <c r="C10" s="32"/>
      <c r="D10" s="32"/>
      <c r="E10" s="32"/>
      <c r="F10" s="32"/>
      <c r="G10" s="32"/>
      <c r="H10" s="32"/>
    </row>
    <row r="11" spans="2:9" ht="18.75" x14ac:dyDescent="0.3">
      <c r="B11" s="32" t="s">
        <v>1</v>
      </c>
      <c r="C11" s="32"/>
      <c r="D11" s="32"/>
      <c r="E11" s="32"/>
      <c r="F11" s="32"/>
      <c r="G11" s="32"/>
      <c r="H11" s="32"/>
    </row>
    <row r="12" spans="2:9" ht="18.75" x14ac:dyDescent="0.3">
      <c r="B12" s="2"/>
      <c r="C12" s="2"/>
      <c r="D12" s="2"/>
      <c r="E12" s="2"/>
      <c r="F12" s="2"/>
      <c r="G12" s="2"/>
      <c r="H12" s="2"/>
    </row>
    <row r="13" spans="2:9" ht="18.75" customHeight="1" x14ac:dyDescent="0.25">
      <c r="B13" s="33" t="s">
        <v>59</v>
      </c>
      <c r="C13" s="33"/>
      <c r="D13" s="33"/>
      <c r="E13" s="33"/>
      <c r="F13" s="33"/>
      <c r="G13" s="33"/>
      <c r="H13" s="33"/>
      <c r="I13" s="33"/>
    </row>
    <row r="14" spans="2:9" x14ac:dyDescent="0.25">
      <c r="C14" s="34"/>
      <c r="D14" s="34"/>
      <c r="E14" s="34"/>
      <c r="F14" s="34"/>
      <c r="G14" s="34"/>
    </row>
    <row r="15" spans="2:9" ht="39" customHeight="1" x14ac:dyDescent="0.25">
      <c r="B15" s="35" t="s">
        <v>58</v>
      </c>
      <c r="C15" s="35"/>
      <c r="D15" s="35"/>
      <c r="E15" s="35"/>
      <c r="F15" s="35"/>
      <c r="G15" s="35"/>
      <c r="H15" s="35"/>
      <c r="I15" s="35"/>
    </row>
    <row r="16" spans="2:9" s="9" customFormat="1" ht="27.75" customHeight="1" x14ac:dyDescent="0.25">
      <c r="B16" s="5" t="s">
        <v>2</v>
      </c>
      <c r="C16" s="5" t="s">
        <v>3</v>
      </c>
      <c r="D16" s="6" t="s">
        <v>4</v>
      </c>
      <c r="E16" s="5" t="s">
        <v>5</v>
      </c>
      <c r="F16" s="5" t="s">
        <v>6</v>
      </c>
      <c r="G16" s="5" t="s">
        <v>7</v>
      </c>
      <c r="H16" s="7" t="s">
        <v>8</v>
      </c>
      <c r="I16" s="8" t="s">
        <v>9</v>
      </c>
    </row>
    <row r="17" spans="2:9" s="16" customFormat="1" x14ac:dyDescent="0.25">
      <c r="B17" s="10">
        <v>1</v>
      </c>
      <c r="C17" s="11" t="s">
        <v>57</v>
      </c>
      <c r="D17" s="27">
        <v>66133</v>
      </c>
      <c r="E17" s="28" t="s">
        <v>19</v>
      </c>
      <c r="F17" s="12">
        <v>40</v>
      </c>
      <c r="G17" s="13" t="str">
        <f>IF(F17&gt;=40,"APTO","NO APTO")</f>
        <v>APTO</v>
      </c>
      <c r="H17" s="14"/>
      <c r="I17" s="29" t="s">
        <v>60</v>
      </c>
    </row>
    <row r="18" spans="2:9" s="16" customFormat="1" x14ac:dyDescent="0.25">
      <c r="B18" s="10">
        <v>2</v>
      </c>
      <c r="C18" s="11" t="s">
        <v>57</v>
      </c>
      <c r="D18" s="27">
        <v>66170</v>
      </c>
      <c r="E18" s="28" t="s">
        <v>21</v>
      </c>
      <c r="F18" s="12">
        <v>42.5</v>
      </c>
      <c r="G18" s="13" t="str">
        <f t="shared" ref="G18:G20" si="0">IF(F18&gt;=40,"APTO","NO APTO")</f>
        <v>APTO</v>
      </c>
      <c r="H18" s="14"/>
      <c r="I18" s="30"/>
    </row>
    <row r="19" spans="2:9" s="16" customFormat="1" x14ac:dyDescent="0.25">
      <c r="B19" s="10">
        <v>3</v>
      </c>
      <c r="C19" s="11" t="s">
        <v>57</v>
      </c>
      <c r="D19" s="27">
        <v>66342</v>
      </c>
      <c r="E19" s="28" t="s">
        <v>49</v>
      </c>
      <c r="F19" s="12">
        <v>45</v>
      </c>
      <c r="G19" s="13" t="str">
        <f t="shared" si="0"/>
        <v>APTO</v>
      </c>
      <c r="H19" s="14"/>
      <c r="I19" s="31"/>
    </row>
    <row r="20" spans="2:9" s="16" customFormat="1" x14ac:dyDescent="0.25">
      <c r="B20" s="10">
        <v>4</v>
      </c>
      <c r="C20" s="11" t="s">
        <v>57</v>
      </c>
      <c r="D20" s="27">
        <v>66124</v>
      </c>
      <c r="E20" s="28" t="s">
        <v>11</v>
      </c>
      <c r="F20" s="12">
        <v>0</v>
      </c>
      <c r="G20" s="13" t="str">
        <f t="shared" si="0"/>
        <v>NO APTO</v>
      </c>
      <c r="H20" s="14"/>
      <c r="I20" s="15"/>
    </row>
    <row r="21" spans="2:9" s="16" customFormat="1" x14ac:dyDescent="0.25">
      <c r="B21" s="10">
        <v>5</v>
      </c>
      <c r="C21" s="11" t="s">
        <v>57</v>
      </c>
      <c r="D21" s="27">
        <v>66119</v>
      </c>
      <c r="E21" s="28" t="s">
        <v>12</v>
      </c>
      <c r="F21" s="12">
        <v>0</v>
      </c>
      <c r="G21" s="13" t="str">
        <f t="shared" ref="G21:G62" si="1">IF(F21&gt;=40,"APTO","NO APTO")</f>
        <v>NO APTO</v>
      </c>
      <c r="H21" s="14"/>
      <c r="I21" s="15"/>
    </row>
    <row r="22" spans="2:9" s="16" customFormat="1" x14ac:dyDescent="0.25">
      <c r="B22" s="10">
        <v>6</v>
      </c>
      <c r="C22" s="11" t="s">
        <v>57</v>
      </c>
      <c r="D22" s="27">
        <v>66066</v>
      </c>
      <c r="E22" s="28" t="s">
        <v>13</v>
      </c>
      <c r="F22" s="12">
        <v>0</v>
      </c>
      <c r="G22" s="13" t="str">
        <f t="shared" si="1"/>
        <v>NO APTO</v>
      </c>
      <c r="H22" s="14"/>
      <c r="I22" s="15"/>
    </row>
    <row r="23" spans="2:9" s="16" customFormat="1" x14ac:dyDescent="0.25">
      <c r="B23" s="10">
        <v>7</v>
      </c>
      <c r="C23" s="11" t="s">
        <v>57</v>
      </c>
      <c r="D23" s="27">
        <v>66061</v>
      </c>
      <c r="E23" s="28" t="s">
        <v>14</v>
      </c>
      <c r="F23" s="12">
        <v>0</v>
      </c>
      <c r="G23" s="13" t="str">
        <f t="shared" si="1"/>
        <v>NO APTO</v>
      </c>
      <c r="H23" s="14"/>
      <c r="I23" s="15"/>
    </row>
    <row r="24" spans="2:9" s="16" customFormat="1" x14ac:dyDescent="0.25">
      <c r="B24" s="10">
        <v>8</v>
      </c>
      <c r="C24" s="11" t="s">
        <v>57</v>
      </c>
      <c r="D24" s="27">
        <v>66031</v>
      </c>
      <c r="E24" s="28" t="s">
        <v>15</v>
      </c>
      <c r="F24" s="12">
        <v>0</v>
      </c>
      <c r="G24" s="13" t="str">
        <f t="shared" si="1"/>
        <v>NO APTO</v>
      </c>
      <c r="H24" s="14"/>
      <c r="I24" s="15"/>
    </row>
    <row r="25" spans="2:9" s="16" customFormat="1" x14ac:dyDescent="0.25">
      <c r="B25" s="10">
        <v>9</v>
      </c>
      <c r="C25" s="11" t="s">
        <v>57</v>
      </c>
      <c r="D25" s="27">
        <v>65995</v>
      </c>
      <c r="E25" s="28" t="s">
        <v>16</v>
      </c>
      <c r="F25" s="12">
        <v>0</v>
      </c>
      <c r="G25" s="13" t="str">
        <f t="shared" si="1"/>
        <v>NO APTO</v>
      </c>
      <c r="H25" s="14"/>
      <c r="I25" s="15"/>
    </row>
    <row r="26" spans="2:9" s="16" customFormat="1" x14ac:dyDescent="0.25">
      <c r="B26" s="10">
        <v>10</v>
      </c>
      <c r="C26" s="11" t="s">
        <v>57</v>
      </c>
      <c r="D26" s="27">
        <v>65872</v>
      </c>
      <c r="E26" s="28" t="s">
        <v>17</v>
      </c>
      <c r="F26" s="12">
        <v>0</v>
      </c>
      <c r="G26" s="13" t="str">
        <f t="shared" si="1"/>
        <v>NO APTO</v>
      </c>
      <c r="H26" s="14"/>
      <c r="I26" s="15"/>
    </row>
    <row r="27" spans="2:9" s="16" customFormat="1" x14ac:dyDescent="0.25">
      <c r="B27" s="10">
        <v>11</v>
      </c>
      <c r="C27" s="11" t="s">
        <v>57</v>
      </c>
      <c r="D27" s="27">
        <v>65852</v>
      </c>
      <c r="E27" s="28" t="s">
        <v>18</v>
      </c>
      <c r="F27" s="12">
        <v>0</v>
      </c>
      <c r="G27" s="13" t="str">
        <f t="shared" si="1"/>
        <v>NO APTO</v>
      </c>
      <c r="H27" s="14"/>
      <c r="I27" s="15"/>
    </row>
    <row r="28" spans="2:9" s="16" customFormat="1" x14ac:dyDescent="0.25">
      <c r="B28" s="10">
        <v>12</v>
      </c>
      <c r="C28" s="11" t="s">
        <v>57</v>
      </c>
      <c r="D28" s="27">
        <v>66096</v>
      </c>
      <c r="E28" s="28" t="s">
        <v>20</v>
      </c>
      <c r="F28" s="12">
        <v>0</v>
      </c>
      <c r="G28" s="13" t="str">
        <f t="shared" si="1"/>
        <v>NO APTO</v>
      </c>
      <c r="H28" s="14"/>
      <c r="I28" s="15"/>
    </row>
    <row r="29" spans="2:9" s="16" customFormat="1" x14ac:dyDescent="0.25">
      <c r="B29" s="10">
        <v>13</v>
      </c>
      <c r="C29" s="11" t="s">
        <v>57</v>
      </c>
      <c r="D29" s="27">
        <v>66144</v>
      </c>
      <c r="E29" s="28" t="s">
        <v>22</v>
      </c>
      <c r="F29" s="12">
        <v>0</v>
      </c>
      <c r="G29" s="13" t="str">
        <f t="shared" si="1"/>
        <v>NO APTO</v>
      </c>
      <c r="H29" s="14"/>
      <c r="I29" s="15"/>
    </row>
    <row r="30" spans="2:9" s="16" customFormat="1" x14ac:dyDescent="0.25">
      <c r="B30" s="10">
        <v>14</v>
      </c>
      <c r="C30" s="11" t="s">
        <v>57</v>
      </c>
      <c r="D30" s="27">
        <v>66127</v>
      </c>
      <c r="E30" s="28" t="s">
        <v>23</v>
      </c>
      <c r="F30" s="12">
        <v>0</v>
      </c>
      <c r="G30" s="13" t="str">
        <f t="shared" si="1"/>
        <v>NO APTO</v>
      </c>
      <c r="H30" s="14"/>
      <c r="I30" s="15"/>
    </row>
    <row r="31" spans="2:9" s="16" customFormat="1" x14ac:dyDescent="0.25">
      <c r="B31" s="10">
        <v>15</v>
      </c>
      <c r="C31" s="11" t="s">
        <v>57</v>
      </c>
      <c r="D31" s="27">
        <v>66123</v>
      </c>
      <c r="E31" s="28" t="s">
        <v>24</v>
      </c>
      <c r="F31" s="12">
        <v>0</v>
      </c>
      <c r="G31" s="13" t="str">
        <f t="shared" si="1"/>
        <v>NO APTO</v>
      </c>
      <c r="H31" s="14"/>
      <c r="I31" s="15"/>
    </row>
    <row r="32" spans="2:9" s="16" customFormat="1" x14ac:dyDescent="0.25">
      <c r="B32" s="10">
        <v>16</v>
      </c>
      <c r="C32" s="11" t="s">
        <v>57</v>
      </c>
      <c r="D32" s="27">
        <v>66113</v>
      </c>
      <c r="E32" s="28" t="s">
        <v>25</v>
      </c>
      <c r="F32" s="12">
        <v>0</v>
      </c>
      <c r="G32" s="13" t="str">
        <f t="shared" si="1"/>
        <v>NO APTO</v>
      </c>
      <c r="H32" s="14"/>
      <c r="I32" s="15"/>
    </row>
    <row r="33" spans="2:9" s="16" customFormat="1" x14ac:dyDescent="0.25">
      <c r="B33" s="10">
        <v>17</v>
      </c>
      <c r="C33" s="11" t="s">
        <v>57</v>
      </c>
      <c r="D33" s="27">
        <v>66055</v>
      </c>
      <c r="E33" s="28" t="s">
        <v>26</v>
      </c>
      <c r="F33" s="12">
        <v>0</v>
      </c>
      <c r="G33" s="13" t="str">
        <f t="shared" si="1"/>
        <v>NO APTO</v>
      </c>
      <c r="H33" s="14"/>
      <c r="I33" s="15"/>
    </row>
    <row r="34" spans="2:9" s="16" customFormat="1" x14ac:dyDescent="0.25">
      <c r="B34" s="10">
        <v>18</v>
      </c>
      <c r="C34" s="11" t="s">
        <v>57</v>
      </c>
      <c r="D34" s="27">
        <v>66049</v>
      </c>
      <c r="E34" s="28" t="s">
        <v>27</v>
      </c>
      <c r="F34" s="12">
        <v>0</v>
      </c>
      <c r="G34" s="13" t="str">
        <f t="shared" si="1"/>
        <v>NO APTO</v>
      </c>
      <c r="H34" s="14"/>
      <c r="I34" s="15"/>
    </row>
    <row r="35" spans="2:9" s="16" customFormat="1" x14ac:dyDescent="0.25">
      <c r="B35" s="10">
        <v>19</v>
      </c>
      <c r="C35" s="11" t="s">
        <v>57</v>
      </c>
      <c r="D35" s="27">
        <v>66035</v>
      </c>
      <c r="E35" s="28" t="s">
        <v>28</v>
      </c>
      <c r="F35" s="12">
        <v>0</v>
      </c>
      <c r="G35" s="13" t="str">
        <f t="shared" si="1"/>
        <v>NO APTO</v>
      </c>
      <c r="H35" s="14"/>
      <c r="I35" s="15"/>
    </row>
    <row r="36" spans="2:9" s="16" customFormat="1" x14ac:dyDescent="0.25">
      <c r="B36" s="10">
        <v>20</v>
      </c>
      <c r="C36" s="11" t="s">
        <v>57</v>
      </c>
      <c r="D36" s="27">
        <v>66017</v>
      </c>
      <c r="E36" s="28" t="s">
        <v>29</v>
      </c>
      <c r="F36" s="12">
        <v>0</v>
      </c>
      <c r="G36" s="13" t="str">
        <f t="shared" si="1"/>
        <v>NO APTO</v>
      </c>
      <c r="H36" s="14"/>
      <c r="I36" s="15"/>
    </row>
    <row r="37" spans="2:9" s="16" customFormat="1" x14ac:dyDescent="0.25">
      <c r="B37" s="10">
        <v>21</v>
      </c>
      <c r="C37" s="11" t="s">
        <v>57</v>
      </c>
      <c r="D37" s="27">
        <v>65948</v>
      </c>
      <c r="E37" s="28" t="s">
        <v>30</v>
      </c>
      <c r="F37" s="12">
        <v>0</v>
      </c>
      <c r="G37" s="13" t="str">
        <f t="shared" si="1"/>
        <v>NO APTO</v>
      </c>
      <c r="H37" s="14"/>
      <c r="I37" s="15"/>
    </row>
    <row r="38" spans="2:9" s="16" customFormat="1" x14ac:dyDescent="0.25">
      <c r="B38" s="10">
        <v>22</v>
      </c>
      <c r="C38" s="11" t="s">
        <v>57</v>
      </c>
      <c r="D38" s="27">
        <v>65920</v>
      </c>
      <c r="E38" s="28" t="s">
        <v>31</v>
      </c>
      <c r="F38" s="12">
        <v>0</v>
      </c>
      <c r="G38" s="13" t="str">
        <f t="shared" si="1"/>
        <v>NO APTO</v>
      </c>
      <c r="H38" s="14"/>
      <c r="I38" s="15"/>
    </row>
    <row r="39" spans="2:9" s="16" customFormat="1" x14ac:dyDescent="0.25">
      <c r="B39" s="10">
        <v>23</v>
      </c>
      <c r="C39" s="11" t="s">
        <v>57</v>
      </c>
      <c r="D39" s="27">
        <v>65636</v>
      </c>
      <c r="E39" s="28" t="s">
        <v>32</v>
      </c>
      <c r="F39" s="12">
        <v>0</v>
      </c>
      <c r="G39" s="13" t="str">
        <f t="shared" si="1"/>
        <v>NO APTO</v>
      </c>
      <c r="H39" s="14"/>
      <c r="I39" s="15"/>
    </row>
    <row r="40" spans="2:9" s="16" customFormat="1" x14ac:dyDescent="0.25">
      <c r="B40" s="10">
        <v>24</v>
      </c>
      <c r="C40" s="11" t="s">
        <v>57</v>
      </c>
      <c r="D40" s="27">
        <v>65620</v>
      </c>
      <c r="E40" s="28" t="s">
        <v>33</v>
      </c>
      <c r="F40" s="12">
        <v>0</v>
      </c>
      <c r="G40" s="13" t="str">
        <f t="shared" si="1"/>
        <v>NO APTO</v>
      </c>
      <c r="H40" s="14"/>
      <c r="I40" s="15"/>
    </row>
    <row r="41" spans="2:9" s="16" customFormat="1" x14ac:dyDescent="0.25">
      <c r="B41" s="10">
        <v>25</v>
      </c>
      <c r="C41" s="11" t="s">
        <v>57</v>
      </c>
      <c r="D41" s="27">
        <v>65618</v>
      </c>
      <c r="E41" s="28" t="s">
        <v>34</v>
      </c>
      <c r="F41" s="12">
        <v>0</v>
      </c>
      <c r="G41" s="13" t="str">
        <f t="shared" si="1"/>
        <v>NO APTO</v>
      </c>
      <c r="H41" s="14"/>
      <c r="I41" s="15"/>
    </row>
    <row r="42" spans="2:9" s="16" customFormat="1" x14ac:dyDescent="0.25">
      <c r="B42" s="10">
        <v>26</v>
      </c>
      <c r="C42" s="11" t="s">
        <v>57</v>
      </c>
      <c r="D42" s="27">
        <v>65658</v>
      </c>
      <c r="E42" s="28" t="s">
        <v>35</v>
      </c>
      <c r="F42" s="12">
        <v>0</v>
      </c>
      <c r="G42" s="13" t="str">
        <f t="shared" si="1"/>
        <v>NO APTO</v>
      </c>
      <c r="H42" s="14"/>
      <c r="I42" s="15"/>
    </row>
    <row r="43" spans="2:9" s="16" customFormat="1" x14ac:dyDescent="0.25">
      <c r="B43" s="10">
        <v>27</v>
      </c>
      <c r="C43" s="11" t="s">
        <v>57</v>
      </c>
      <c r="D43" s="27">
        <v>65698</v>
      </c>
      <c r="E43" s="28" t="s">
        <v>36</v>
      </c>
      <c r="F43" s="12">
        <v>0</v>
      </c>
      <c r="G43" s="13" t="str">
        <f t="shared" si="1"/>
        <v>NO APTO</v>
      </c>
      <c r="H43" s="14"/>
      <c r="I43" s="15"/>
    </row>
    <row r="44" spans="2:9" s="16" customFormat="1" x14ac:dyDescent="0.25">
      <c r="B44" s="10">
        <v>28</v>
      </c>
      <c r="C44" s="11" t="s">
        <v>57</v>
      </c>
      <c r="D44" s="27">
        <v>65624</v>
      </c>
      <c r="E44" s="28" t="s">
        <v>37</v>
      </c>
      <c r="F44" s="12"/>
      <c r="G44" s="13" t="str">
        <f t="shared" si="1"/>
        <v>NO APTO</v>
      </c>
      <c r="H44" s="14"/>
      <c r="I44" s="15"/>
    </row>
    <row r="45" spans="2:9" s="16" customFormat="1" x14ac:dyDescent="0.25">
      <c r="B45" s="10">
        <v>29</v>
      </c>
      <c r="C45" s="11" t="s">
        <v>57</v>
      </c>
      <c r="D45" s="27">
        <v>66258</v>
      </c>
      <c r="E45" s="28" t="s">
        <v>38</v>
      </c>
      <c r="F45" s="12">
        <v>0</v>
      </c>
      <c r="G45" s="13" t="str">
        <f t="shared" si="1"/>
        <v>NO APTO</v>
      </c>
      <c r="H45" s="14"/>
      <c r="I45" s="15"/>
    </row>
    <row r="46" spans="2:9" s="16" customFormat="1" x14ac:dyDescent="0.25">
      <c r="B46" s="10">
        <v>30</v>
      </c>
      <c r="C46" s="11" t="s">
        <v>57</v>
      </c>
      <c r="D46" s="27">
        <v>66256</v>
      </c>
      <c r="E46" s="28" t="s">
        <v>39</v>
      </c>
      <c r="F46" s="12">
        <v>0</v>
      </c>
      <c r="G46" s="13" t="str">
        <f t="shared" si="1"/>
        <v>NO APTO</v>
      </c>
      <c r="H46" s="14"/>
      <c r="I46" s="15"/>
    </row>
    <row r="47" spans="2:9" s="16" customFormat="1" x14ac:dyDescent="0.25">
      <c r="B47" s="10">
        <v>31</v>
      </c>
      <c r="C47" s="11" t="s">
        <v>57</v>
      </c>
      <c r="D47" s="27">
        <v>66234</v>
      </c>
      <c r="E47" s="28" t="s">
        <v>40</v>
      </c>
      <c r="F47" s="12">
        <v>0</v>
      </c>
      <c r="G47" s="13" t="str">
        <f t="shared" si="1"/>
        <v>NO APTO</v>
      </c>
      <c r="H47" s="14"/>
      <c r="I47" s="15"/>
    </row>
    <row r="48" spans="2:9" s="16" customFormat="1" x14ac:dyDescent="0.25">
      <c r="B48" s="10">
        <v>32</v>
      </c>
      <c r="C48" s="11" t="s">
        <v>57</v>
      </c>
      <c r="D48" s="27">
        <v>66232</v>
      </c>
      <c r="E48" s="28" t="s">
        <v>41</v>
      </c>
      <c r="F48" s="12">
        <v>0</v>
      </c>
      <c r="G48" s="13" t="str">
        <f t="shared" si="1"/>
        <v>NO APTO</v>
      </c>
      <c r="H48" s="14"/>
      <c r="I48" s="15"/>
    </row>
    <row r="49" spans="2:9" s="16" customFormat="1" x14ac:dyDescent="0.25">
      <c r="B49" s="10">
        <v>33</v>
      </c>
      <c r="C49" s="11" t="s">
        <v>57</v>
      </c>
      <c r="D49" s="27">
        <v>66227</v>
      </c>
      <c r="E49" s="28" t="s">
        <v>42</v>
      </c>
      <c r="F49" s="12">
        <v>0</v>
      </c>
      <c r="G49" s="13" t="str">
        <f t="shared" si="1"/>
        <v>NO APTO</v>
      </c>
      <c r="H49" s="14"/>
      <c r="I49" s="15"/>
    </row>
    <row r="50" spans="2:9" s="16" customFormat="1" x14ac:dyDescent="0.25">
      <c r="B50" s="10">
        <v>34</v>
      </c>
      <c r="C50" s="11" t="s">
        <v>57</v>
      </c>
      <c r="D50" s="27">
        <v>66225</v>
      </c>
      <c r="E50" s="28" t="s">
        <v>43</v>
      </c>
      <c r="F50" s="12">
        <v>0</v>
      </c>
      <c r="G50" s="13" t="str">
        <f t="shared" si="1"/>
        <v>NO APTO</v>
      </c>
      <c r="H50" s="14"/>
      <c r="I50" s="15"/>
    </row>
    <row r="51" spans="2:9" s="16" customFormat="1" x14ac:dyDescent="0.25">
      <c r="B51" s="10">
        <v>35</v>
      </c>
      <c r="C51" s="11" t="s">
        <v>57</v>
      </c>
      <c r="D51" s="27">
        <v>66282</v>
      </c>
      <c r="E51" s="28" t="s">
        <v>44</v>
      </c>
      <c r="F51" s="12">
        <v>0</v>
      </c>
      <c r="G51" s="13" t="str">
        <f t="shared" si="1"/>
        <v>NO APTO</v>
      </c>
      <c r="H51" s="14"/>
      <c r="I51" s="15"/>
    </row>
    <row r="52" spans="2:9" s="16" customFormat="1" x14ac:dyDescent="0.25">
      <c r="B52" s="10">
        <v>36</v>
      </c>
      <c r="C52" s="11" t="s">
        <v>57</v>
      </c>
      <c r="D52" s="27">
        <v>66086</v>
      </c>
      <c r="E52" s="28" t="s">
        <v>45</v>
      </c>
      <c r="F52" s="12">
        <v>0</v>
      </c>
      <c r="G52" s="13" t="str">
        <f t="shared" si="1"/>
        <v>NO APTO</v>
      </c>
      <c r="H52" s="14"/>
      <c r="I52" s="15"/>
    </row>
    <row r="53" spans="2:9" s="16" customFormat="1" x14ac:dyDescent="0.25">
      <c r="B53" s="10">
        <v>37</v>
      </c>
      <c r="C53" s="11" t="s">
        <v>57</v>
      </c>
      <c r="D53" s="27">
        <v>66189</v>
      </c>
      <c r="E53" s="28" t="s">
        <v>46</v>
      </c>
      <c r="F53" s="12">
        <v>0</v>
      </c>
      <c r="G53" s="13" t="str">
        <f t="shared" si="1"/>
        <v>NO APTO</v>
      </c>
      <c r="H53" s="14"/>
      <c r="I53" s="15"/>
    </row>
    <row r="54" spans="2:9" s="16" customFormat="1" x14ac:dyDescent="0.25">
      <c r="B54" s="10">
        <v>38</v>
      </c>
      <c r="C54" s="11" t="s">
        <v>57</v>
      </c>
      <c r="D54" s="27">
        <v>66181</v>
      </c>
      <c r="E54" s="28" t="s">
        <v>47</v>
      </c>
      <c r="F54" s="12">
        <v>0</v>
      </c>
      <c r="G54" s="13" t="str">
        <f t="shared" si="1"/>
        <v>NO APTO</v>
      </c>
      <c r="H54" s="14"/>
      <c r="I54" s="15"/>
    </row>
    <row r="55" spans="2:9" s="16" customFormat="1" x14ac:dyDescent="0.25">
      <c r="B55" s="10">
        <v>39</v>
      </c>
      <c r="C55" s="11" t="s">
        <v>57</v>
      </c>
      <c r="D55" s="27">
        <v>66341</v>
      </c>
      <c r="E55" s="28" t="s">
        <v>48</v>
      </c>
      <c r="F55" s="12">
        <v>0</v>
      </c>
      <c r="G55" s="13" t="str">
        <f t="shared" si="1"/>
        <v>NO APTO</v>
      </c>
      <c r="H55" s="14"/>
      <c r="I55" s="15"/>
    </row>
    <row r="56" spans="2:9" s="16" customFormat="1" x14ac:dyDescent="0.25">
      <c r="B56" s="10">
        <v>40</v>
      </c>
      <c r="C56" s="11" t="s">
        <v>57</v>
      </c>
      <c r="D56" s="27">
        <v>66260</v>
      </c>
      <c r="E56" s="28" t="s">
        <v>50</v>
      </c>
      <c r="F56" s="12">
        <v>0</v>
      </c>
      <c r="G56" s="13" t="str">
        <f t="shared" si="1"/>
        <v>NO APTO</v>
      </c>
      <c r="H56" s="14"/>
      <c r="I56" s="15"/>
    </row>
    <row r="57" spans="2:9" s="16" customFormat="1" x14ac:dyDescent="0.25">
      <c r="B57" s="10">
        <v>41</v>
      </c>
      <c r="C57" s="11" t="s">
        <v>57</v>
      </c>
      <c r="D57" s="27">
        <v>66314</v>
      </c>
      <c r="E57" s="28" t="s">
        <v>51</v>
      </c>
      <c r="F57" s="12">
        <v>0</v>
      </c>
      <c r="G57" s="13" t="str">
        <f t="shared" si="1"/>
        <v>NO APTO</v>
      </c>
      <c r="H57" s="14"/>
      <c r="I57" s="15"/>
    </row>
    <row r="58" spans="2:9" s="16" customFormat="1" x14ac:dyDescent="0.25">
      <c r="B58" s="10">
        <v>42</v>
      </c>
      <c r="C58" s="11" t="s">
        <v>57</v>
      </c>
      <c r="D58" s="27">
        <v>66316</v>
      </c>
      <c r="E58" s="28" t="s">
        <v>52</v>
      </c>
      <c r="F58" s="12">
        <v>0</v>
      </c>
      <c r="G58" s="13" t="str">
        <f t="shared" si="1"/>
        <v>NO APTO</v>
      </c>
      <c r="H58" s="14"/>
      <c r="I58" s="15"/>
    </row>
    <row r="59" spans="2:9" s="16" customFormat="1" x14ac:dyDescent="0.25">
      <c r="B59" s="10">
        <v>43</v>
      </c>
      <c r="C59" s="11" t="s">
        <v>57</v>
      </c>
      <c r="D59" s="27">
        <v>66327</v>
      </c>
      <c r="E59" s="28" t="s">
        <v>53</v>
      </c>
      <c r="F59" s="12">
        <v>0</v>
      </c>
      <c r="G59" s="13" t="str">
        <f t="shared" si="1"/>
        <v>NO APTO</v>
      </c>
      <c r="H59" s="14"/>
      <c r="I59" s="15"/>
    </row>
    <row r="60" spans="2:9" s="16" customFormat="1" x14ac:dyDescent="0.25">
      <c r="B60" s="10">
        <v>44</v>
      </c>
      <c r="C60" s="11" t="s">
        <v>57</v>
      </c>
      <c r="D60" s="27">
        <v>66329</v>
      </c>
      <c r="E60" s="28" t="s">
        <v>54</v>
      </c>
      <c r="F60" s="12">
        <v>0</v>
      </c>
      <c r="G60" s="13" t="str">
        <f t="shared" si="1"/>
        <v>NO APTO</v>
      </c>
      <c r="H60" s="14"/>
      <c r="I60" s="15"/>
    </row>
    <row r="61" spans="2:9" s="16" customFormat="1" x14ac:dyDescent="0.25">
      <c r="B61" s="10">
        <v>45</v>
      </c>
      <c r="C61" s="11" t="s">
        <v>57</v>
      </c>
      <c r="D61" s="27">
        <v>66304</v>
      </c>
      <c r="E61" s="28" t="s">
        <v>55</v>
      </c>
      <c r="F61" s="12">
        <v>0</v>
      </c>
      <c r="G61" s="13" t="str">
        <f t="shared" si="1"/>
        <v>NO APTO</v>
      </c>
      <c r="H61" s="14"/>
      <c r="I61" s="15"/>
    </row>
    <row r="62" spans="2:9" s="16" customFormat="1" x14ac:dyDescent="0.25">
      <c r="B62" s="10">
        <v>46</v>
      </c>
      <c r="C62" s="11" t="s">
        <v>57</v>
      </c>
      <c r="D62" s="27">
        <v>66313</v>
      </c>
      <c r="E62" s="28" t="s">
        <v>56</v>
      </c>
      <c r="F62" s="12">
        <v>0</v>
      </c>
      <c r="G62" s="13" t="str">
        <f t="shared" si="1"/>
        <v>NO APTO</v>
      </c>
      <c r="H62" s="14"/>
      <c r="I62" s="15"/>
    </row>
    <row r="63" spans="2:9" x14ac:dyDescent="0.25">
      <c r="C63" s="17"/>
      <c r="D63" s="18"/>
      <c r="E63" s="19"/>
      <c r="F63" s="20"/>
      <c r="G63" s="21"/>
    </row>
    <row r="64" spans="2:9" x14ac:dyDescent="0.25">
      <c r="B64" s="22" t="s">
        <v>10</v>
      </c>
      <c r="D64" s="18"/>
      <c r="E64" s="19"/>
      <c r="F64" s="20"/>
      <c r="G64" s="21"/>
    </row>
    <row r="65" spans="3:7" x14ac:dyDescent="0.25">
      <c r="C65" s="17"/>
      <c r="D65" s="18"/>
      <c r="E65" s="19"/>
      <c r="F65" s="20"/>
      <c r="G65" s="21"/>
    </row>
    <row r="66" spans="3:7" x14ac:dyDescent="0.25">
      <c r="C66" s="17"/>
      <c r="D66" s="18"/>
      <c r="E66" s="19"/>
      <c r="F66" s="20"/>
      <c r="G66" s="21"/>
    </row>
    <row r="68" spans="3:7" x14ac:dyDescent="0.25">
      <c r="D68" s="23"/>
      <c r="E68" s="24"/>
      <c r="F68" s="25"/>
      <c r="G68" s="23"/>
    </row>
    <row r="70" spans="3:7" x14ac:dyDescent="0.25">
      <c r="D70" s="23"/>
    </row>
  </sheetData>
  <mergeCells count="6">
    <mergeCell ref="I17:I19"/>
    <mergeCell ref="B10:H10"/>
    <mergeCell ref="B11:H11"/>
    <mergeCell ref="B13:I13"/>
    <mergeCell ref="C14:G14"/>
    <mergeCell ref="B15:I15"/>
  </mergeCells>
  <pageMargins left="0.70866141732283472" right="0.70866141732283472" top="0.35433070866141736" bottom="0.74803149606299213" header="0.31496062992125984" footer="0.31496062992125984"/>
  <pageSetup paperSize="9" scale="7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 N° 35-I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Vela Tisnado</dc:creator>
  <cp:lastModifiedBy>Invitado</cp:lastModifiedBy>
  <cp:lastPrinted>2016-06-17T23:38:06Z</cp:lastPrinted>
  <dcterms:created xsi:type="dcterms:W3CDTF">2016-06-16T22:11:05Z</dcterms:created>
  <dcterms:modified xsi:type="dcterms:W3CDTF">2016-06-18T03:08:37Z</dcterms:modified>
</cp:coreProperties>
</file>