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5715" windowHeight="6150"/>
  </bookViews>
  <sheets>
    <sheet name="Hoja3" sheetId="3" r:id="rId1"/>
    <sheet name="Hoja1" sheetId="4" r:id="rId2"/>
  </sheets>
  <definedNames>
    <definedName name="_xlnm._FilterDatabase" localSheetId="0" hidden="1">Hoja3!$A$3:$P$6</definedName>
  </definedNames>
  <calcPr calcId="152511"/>
</workbook>
</file>

<file path=xl/calcChain.xml><?xml version="1.0" encoding="utf-8"?>
<calcChain xmlns="http://schemas.openxmlformats.org/spreadsheetml/2006/main">
  <c r="F68" i="3" l="1"/>
  <c r="M49" i="4" l="1"/>
  <c r="K49" i="4"/>
  <c r="F28" i="4"/>
  <c r="M49" i="3" l="1"/>
  <c r="K49" i="3"/>
</calcChain>
</file>

<file path=xl/sharedStrings.xml><?xml version="1.0" encoding="utf-8"?>
<sst xmlns="http://schemas.openxmlformats.org/spreadsheetml/2006/main" count="1359" uniqueCount="292">
  <si>
    <t>RM Nº 639-2004-ED</t>
  </si>
  <si>
    <t>PLAZA DE ORIGEN</t>
  </si>
  <si>
    <t>N°</t>
  </si>
  <si>
    <t>APELLIDOS</t>
  </si>
  <si>
    <t>FOLIOS</t>
  </si>
  <si>
    <t>MOTIVO DE ROTACION</t>
  </si>
  <si>
    <t>G.OCUPACIONAL DESTINO</t>
  </si>
  <si>
    <t>AGUIRRE MARTINEZ PIERO HELADIO</t>
  </si>
  <si>
    <t>CETPRO VILLA DEL NORTE</t>
  </si>
  <si>
    <t>INTERES PERSONAL</t>
  </si>
  <si>
    <t>SAE</t>
  </si>
  <si>
    <t>ESTHER CACERES SALGADO</t>
  </si>
  <si>
    <t>TRAB.SERV.</t>
  </si>
  <si>
    <t>ALAYO SARE EUSEBIA MARÍA</t>
  </si>
  <si>
    <t>TEC. ADM.</t>
  </si>
  <si>
    <t>SALUD</t>
  </si>
  <si>
    <t>STE</t>
  </si>
  <si>
    <t>USEDE UGEL 02</t>
  </si>
  <si>
    <t>APARCO VASQUEZ MARIA ANTONIETA</t>
  </si>
  <si>
    <t xml:space="preserve">TRAB.SERV. </t>
  </si>
  <si>
    <t>E.B.A. AVANZADA</t>
  </si>
  <si>
    <t>SAN MARTIN DE PORRES</t>
  </si>
  <si>
    <t>AVENDAÑO NATIVIDAD RICHARD RICARDO</t>
  </si>
  <si>
    <t>LIBERTADOR SAN MARTIN</t>
  </si>
  <si>
    <t>TRAB. SERV.</t>
  </si>
  <si>
    <t>3017 INMACULADA CONCEPCION</t>
  </si>
  <si>
    <t>BARRANTES BERAUN BRAULIO CARLOS</t>
  </si>
  <si>
    <t>OFICINISTA</t>
  </si>
  <si>
    <t>CAMPOMANES CHAUCA SANTOS</t>
  </si>
  <si>
    <t xml:space="preserve">RICARDO BENTIN </t>
  </si>
  <si>
    <t>AUXILIAR DE LABORATORIO</t>
  </si>
  <si>
    <t>SAD</t>
  </si>
  <si>
    <t>JOSE GRANDA</t>
  </si>
  <si>
    <t>CANALES AMPUERO RUBEN JESUS</t>
  </si>
  <si>
    <t>CARRASCAL CARRION MEDALIT</t>
  </si>
  <si>
    <t>AE</t>
  </si>
  <si>
    <t>CARRION LLERENA JULIO LIZANDRO</t>
  </si>
  <si>
    <t>3022</t>
  </si>
  <si>
    <t>SAA</t>
  </si>
  <si>
    <t>CHALLQUE PEÑA ELENA</t>
  </si>
  <si>
    <t>CEBA - 2071 CESAR VALLEJO</t>
  </si>
  <si>
    <t>CHUQUIPA VALQUI MARIA MERCEDES</t>
  </si>
  <si>
    <t>I.E.I. 072</t>
  </si>
  <si>
    <t>CINCE HERNANDEZ JIAN ALBERTO</t>
  </si>
  <si>
    <t>NACIONAL DE MUJERES</t>
  </si>
  <si>
    <t xml:space="preserve">2031  VIRGEN DE FATIMA </t>
  </si>
  <si>
    <t>DEL BUSTO CHUMBIRAY SARA VICTORIA</t>
  </si>
  <si>
    <t>RICARDO BENTIN</t>
  </si>
  <si>
    <t>DIAZ PALOMINO LUZ AIDA</t>
  </si>
  <si>
    <t>EBA 2027</t>
  </si>
  <si>
    <t>DOROTEO LOYOLA JOSEFINA MARGOT</t>
  </si>
  <si>
    <t>NUEVO PERU</t>
  </si>
  <si>
    <t>ESCALANTE DE LA CRUZ FORTUNATO FELIX</t>
  </si>
  <si>
    <t>3049</t>
  </si>
  <si>
    <t>SAB</t>
  </si>
  <si>
    <t xml:space="preserve"> 2089 "M.B"</t>
  </si>
  <si>
    <t>ESPINOZA IBARRA ALEX AUGUSTO</t>
  </si>
  <si>
    <t>EL PACIFICO</t>
  </si>
  <si>
    <t>0011 SAGRADO CORAZON DE JESUS</t>
  </si>
  <si>
    <t>ESPINOZA IBARRA PEDRO IVAN</t>
  </si>
  <si>
    <t xml:space="preserve">ALFREDO REBAZA ACOSTA </t>
  </si>
  <si>
    <t>CEBA - 3043 RAMON CASTILLA</t>
  </si>
  <si>
    <t>FERNANDEZ FLORES EDWIN ENRIQUE</t>
  </si>
  <si>
    <t>UGEL 02</t>
  </si>
  <si>
    <t>FERNANDEZ PAUCCAR JESSICA MARIA</t>
  </si>
  <si>
    <t>FLORES ALVARES JULIO</t>
  </si>
  <si>
    <t>GAMBINI MIÑAN GIOVANNA</t>
  </si>
  <si>
    <t>GARCIA BERMEJO PAULA NOEMI</t>
  </si>
  <si>
    <t>JARDIN CONDEVILLA SEÑOR I</t>
  </si>
  <si>
    <t>CETPRO SAN MARTIN</t>
  </si>
  <si>
    <t>GARCIA FARFAN OSCAR SANDRO</t>
  </si>
  <si>
    <t>HUAMAN QUIÑONEZ CRISTINA AURORA</t>
  </si>
  <si>
    <t>HUARANGA BAZALAR KATY YSELY</t>
  </si>
  <si>
    <t>REPUBLICA DE COLOMBIA</t>
  </si>
  <si>
    <t>SECRETARIA</t>
  </si>
  <si>
    <t>JORDAN PAZ MIRENA</t>
  </si>
  <si>
    <t>LOPEZ ROJAS REGINA</t>
  </si>
  <si>
    <t xml:space="preserve">TRAB. SERV. </t>
  </si>
  <si>
    <t>MAMANI HUIRSE JUSTA BALDOMERA</t>
  </si>
  <si>
    <t>MANSILLA ARNAO ROSARIO HAYDEE</t>
  </si>
  <si>
    <t>MENDIZABAL AGUEDO ROBERTO JUAN</t>
  </si>
  <si>
    <t>I.E.I. 3094-1</t>
  </si>
  <si>
    <t>MENDOZA FLORES RONY ALFREDO</t>
  </si>
  <si>
    <t>sae</t>
  </si>
  <si>
    <t>OCHANTE TANTA CELIA</t>
  </si>
  <si>
    <t>ORÉ POMACONDOR BALBIN DAVID</t>
  </si>
  <si>
    <t>ORTIZ VASQUEZ ROSARIO DEL CARMEN</t>
  </si>
  <si>
    <t>PAASACA PAMPA ELIZABETH</t>
  </si>
  <si>
    <t>PABLO BAZAN OLGA</t>
  </si>
  <si>
    <t>JARDIN CONDEVILLA SEÑOR II</t>
  </si>
  <si>
    <t>REBAZA ACOSTA</t>
  </si>
  <si>
    <t>PACCO RODRIGUEZ PEDRO</t>
  </si>
  <si>
    <t>CEBA ESTHER CACERES SALGADO</t>
  </si>
  <si>
    <t>PELAEZ ESTRELLA ROSARIO</t>
  </si>
  <si>
    <t>JARDIN MESA REDONDA</t>
  </si>
  <si>
    <t>PUELLES CORDOVA MILAGROS</t>
  </si>
  <si>
    <t>QUINCHO CLEMENTE VLADIMIR SERGIO</t>
  </si>
  <si>
    <t>QUINTANA DIAZ JOSE ALMANZOR</t>
  </si>
  <si>
    <t>2028</t>
  </si>
  <si>
    <t>QUISPE ARONES SONIA GLADYS</t>
  </si>
  <si>
    <t>ROJAS CHAVEZ CELIA ESPERANZA</t>
  </si>
  <si>
    <t>ROJAS FERNANDEZ MARIA LUISA</t>
  </si>
  <si>
    <t>CEBA 2029 SIMON BOLIVAR</t>
  </si>
  <si>
    <t>ROJAS FERNANDEZ OSCAR EULOGIO</t>
  </si>
  <si>
    <t>I.E.I.342</t>
  </si>
  <si>
    <t>ROJAS SOLORZANO ALEJANDRO JUVER</t>
  </si>
  <si>
    <t>3040 20 DE ABRIL</t>
  </si>
  <si>
    <t>ROMAN SORIA MARIANO</t>
  </si>
  <si>
    <t>TRAB. SERV</t>
  </si>
  <si>
    <t>SALAS GAVILANO ROSA EMILIA</t>
  </si>
  <si>
    <t>SALAZAR NANCAY HUGO</t>
  </si>
  <si>
    <t>SALVADOR SOTO CARMEN MARIA</t>
  </si>
  <si>
    <t>PALMAS REALES</t>
  </si>
  <si>
    <t>SANCHEZ CHIRINOS FERNANDO EZEQUIEL</t>
  </si>
  <si>
    <t>ALFREDO REBAZA ACOSTA</t>
  </si>
  <si>
    <t>SANCHEZ MARTINEZ ROSALINA</t>
  </si>
  <si>
    <t>EBA 2071</t>
  </si>
  <si>
    <t>SIERRA BAZAN BUKNER VIDAL</t>
  </si>
  <si>
    <t>TAPIA INGA EBERTH</t>
  </si>
  <si>
    <t>CTPRO PROMAE CONDEVILLA</t>
  </si>
  <si>
    <t>TREJO LEON TEOFILO ARMANDO</t>
  </si>
  <si>
    <t>CEBA - 2027 JOSE MARIA ARGUEDAS</t>
  </si>
  <si>
    <t>781881413615</t>
  </si>
  <si>
    <t>TRIGOZO RUIZ PEDRO</t>
  </si>
  <si>
    <t>2041 INCA GARCILASO DE LA VEGA</t>
  </si>
  <si>
    <t>VIDAL FRANCO CARLOS ALBERTO</t>
  </si>
  <si>
    <t>CEBA - 2079 ANTONIO RAYMONDI</t>
  </si>
  <si>
    <t>VILLANUEVA TURPO RUBEN</t>
  </si>
  <si>
    <t>I.E.I. 313</t>
  </si>
  <si>
    <t>I.E.I.0361</t>
  </si>
  <si>
    <t>YUPANQUI ORDOÑEZ EFRAIN JESUS</t>
  </si>
  <si>
    <t>0327 ALMIRANTE GRAU</t>
  </si>
  <si>
    <t>OPCIONES</t>
  </si>
  <si>
    <t>OPCION 1</t>
  </si>
  <si>
    <t>OPCION 2</t>
  </si>
  <si>
    <t>OPCION 3</t>
  </si>
  <si>
    <t>II.EE.</t>
  </si>
  <si>
    <t>COD PLAZA</t>
  </si>
  <si>
    <t>CEBA - 2089 MICAELA BASTIDAS</t>
  </si>
  <si>
    <t>0361</t>
  </si>
  <si>
    <t>784861411616</t>
  </si>
  <si>
    <t>0026 SAN ROQUE</t>
  </si>
  <si>
    <t>781801417611</t>
  </si>
  <si>
    <t>2029 SIMON BOLIVAR</t>
  </si>
  <si>
    <t>784861417613</t>
  </si>
  <si>
    <t>CEBA - 2029 SIMON BOLIVAR</t>
  </si>
  <si>
    <t>CEBA - 3022 JOSE SABOGAL</t>
  </si>
  <si>
    <t>ENRIQUE MILLA OCHOA</t>
  </si>
  <si>
    <t>3021 SAN JUAN MACIAS</t>
  </si>
  <si>
    <t>3030 SANTISIMA CRUZ</t>
  </si>
  <si>
    <t>781801418615</t>
  </si>
  <si>
    <t>2083 VIRGEN DEL CARMEN</t>
  </si>
  <si>
    <t>2099 ROSA MERINO</t>
  </si>
  <si>
    <t>CEBA 3043</t>
  </si>
  <si>
    <t>784801410611</t>
  </si>
  <si>
    <t>026. SAN ROQUE</t>
  </si>
  <si>
    <t>ROSA DE AMÉRICA</t>
  </si>
  <si>
    <t>ESTHER CACERES</t>
  </si>
  <si>
    <t>NO INDICA</t>
  </si>
  <si>
    <t>I.E DE PROCEDENCIA</t>
  </si>
  <si>
    <t>UNIDAD FAMILIAR</t>
  </si>
  <si>
    <t>DATOS DEL POSTULANTE</t>
  </si>
  <si>
    <t>DATOS PERSONALES</t>
  </si>
  <si>
    <t xml:space="preserve">PUNTAJE </t>
  </si>
  <si>
    <t>GRUPO OCUPACIONAL /  CATEGORIA REMUNERATIVA</t>
  </si>
  <si>
    <t>CARGO ACTUAL</t>
  </si>
  <si>
    <t>COD. PLAZA</t>
  </si>
  <si>
    <t>PLAZA DE DESTINO (*)</t>
  </si>
  <si>
    <t>CUADRO MÉRITOS DEL PROCESO DE ROTACION DE PERSONAL ADMINISTRATIVO DE LA JURISDICCIÓN DE LA UGEL 02 - 2016</t>
  </si>
  <si>
    <t>CONDICIÓN</t>
  </si>
  <si>
    <t>OBSERVACION</t>
  </si>
  <si>
    <t>APTO</t>
  </si>
  <si>
    <t>CARVO ZENTENO ROCIO DEL CARMEN</t>
  </si>
  <si>
    <t>OLIVOS</t>
  </si>
  <si>
    <t xml:space="preserve">NO APTO </t>
  </si>
  <si>
    <t>-</t>
  </si>
  <si>
    <t>VIDAL MARIÑO NORMA HAYDEE</t>
  </si>
  <si>
    <t>SEDE ADMINISTRATIVA - U.G.E.L. N° 02</t>
  </si>
  <si>
    <t>CARDENAS VILLAGOMEZ CARMEN ROSA</t>
  </si>
  <si>
    <t>I.E.I.023</t>
  </si>
  <si>
    <t>AGÜERO DE GONZALES ZOILA LUZ</t>
  </si>
  <si>
    <t>LESCANO DELGADO OCTAVIO ENRIQUE</t>
  </si>
  <si>
    <t>TECNCO D</t>
  </si>
  <si>
    <t>MOLINA HUACO ROSARIO</t>
  </si>
  <si>
    <t>NO INDICA PLAZA</t>
  </si>
  <si>
    <t>RAMOS ZEGARRA PATRICIA BEATRIZ</t>
  </si>
  <si>
    <t>SMP</t>
  </si>
  <si>
    <t>RIOS ALARCON WENCESLAO</t>
  </si>
  <si>
    <t>TÉCNICO A</t>
  </si>
  <si>
    <t>MARISCAL TORIBIO LUZURIAGA</t>
  </si>
  <si>
    <t>GALICIO ABANTO JUAN PABLO</t>
  </si>
  <si>
    <t>GARCIA EFIO ELMER</t>
  </si>
  <si>
    <t>ISABEL CHIMPU OCLLO</t>
  </si>
  <si>
    <t>TEÉCNICO A</t>
  </si>
  <si>
    <t>LOPEZ QUIJANO CARMEN VIRGINIA</t>
  </si>
  <si>
    <t>I.E.I.005</t>
  </si>
  <si>
    <t>MASIAS ZAPATA SARA CARMEN</t>
  </si>
  <si>
    <t>STF</t>
  </si>
  <si>
    <t>PAREDES LUNA MARIA GLADYS</t>
  </si>
  <si>
    <t>STA</t>
  </si>
  <si>
    <t>VIDAURRE POLICARPIO DE CANALES NELLY MARIA</t>
  </si>
  <si>
    <t>RIMAC</t>
  </si>
  <si>
    <t>JESUS AQUINO MARIA ELENA ELEONORA</t>
  </si>
  <si>
    <t>MIRAVAL ALBORNOZ LUCINDA</t>
  </si>
  <si>
    <t>3043</t>
  </si>
  <si>
    <t>TRAB. SER</t>
  </si>
  <si>
    <t>MANRIQUE QUINTANILLA FANNY</t>
  </si>
  <si>
    <t>JOSE ABELARDO QUIÑONES</t>
  </si>
  <si>
    <t>INDEPENDENCIA/S-M-P-</t>
  </si>
  <si>
    <t>NEYRA PAICO MATEO</t>
  </si>
  <si>
    <t>ALZA BACA JOSE VICENTE</t>
  </si>
  <si>
    <t>AUX. DE BIBLIOTECA</t>
  </si>
  <si>
    <t>FLORES PEREZ ANGÉLICA MARÍA</t>
  </si>
  <si>
    <t>GARCIA VELASQUEZ LUIS ALBINO</t>
  </si>
  <si>
    <t>SALAZAR ISLA ELIAS GUSTAVO</t>
  </si>
  <si>
    <t>AUX. DE EDUCACION</t>
  </si>
  <si>
    <t>PE</t>
  </si>
  <si>
    <t>GERONIMO JAMANCA CARMEN ROSA</t>
  </si>
  <si>
    <t>STD</t>
  </si>
  <si>
    <t>781831410611</t>
  </si>
  <si>
    <t>AGUIRRE ECHEVARRIA ROCY ROXANA</t>
  </si>
  <si>
    <t xml:space="preserve">TECNICO ADM. </t>
  </si>
  <si>
    <t>ACOSTA SEDANO NANCY ISABEL</t>
  </si>
  <si>
    <t>REYES BERAUN CLOTILDE EVA</t>
  </si>
  <si>
    <t>SANTOS BERNABEL MARITH ESPERANZA</t>
  </si>
  <si>
    <t xml:space="preserve">VALENZUELA CABRERA SANTA ANA </t>
  </si>
  <si>
    <t>MARREROS INGAR NIDIA LUZ</t>
  </si>
  <si>
    <t>VERA AGUILAR  LUIS ALBERTO</t>
  </si>
  <si>
    <t>IZARRA HINOSTROZA RONALD ANGELO</t>
  </si>
  <si>
    <t>SOLICITA REASIGNACIÓN - UGEL VENTANILLA</t>
  </si>
  <si>
    <t>DE LA CRUZ CHUMPITAZ FELICITA AURORA</t>
  </si>
  <si>
    <t>049</t>
  </si>
  <si>
    <t>0385 JOSE OLAYA</t>
  </si>
  <si>
    <t>3095 PERU KAWACHI</t>
  </si>
  <si>
    <t>3045 JOSE CARLOS MARIATEGUI</t>
  </si>
  <si>
    <t>3037 GRAN AMAUTA</t>
  </si>
  <si>
    <t>2095 HERNAN BUSSE DE LA GUERRA</t>
  </si>
  <si>
    <t>2087 REPUBLICA ORIENTAL DEL URUGUAY</t>
  </si>
  <si>
    <t>2025 INMACULADA CONCEPCION</t>
  </si>
  <si>
    <t>INDEPENDENCIA</t>
  </si>
  <si>
    <t>2071 CESAR VALLEJO</t>
  </si>
  <si>
    <t>LOS JAZMINES DEL NARANJAL</t>
  </si>
  <si>
    <t>MERCEDES CABELLO DE CARBONERA</t>
  </si>
  <si>
    <t>TAHUANTINSUYO</t>
  </si>
  <si>
    <t>SOLICITA ROTACION - PERTENECE A LA UGEL N°05</t>
  </si>
  <si>
    <t>SOLICITA REASIGNACIÓN  - PERTENECE A LA UGEL N° 05-LIMA</t>
  </si>
  <si>
    <t>SOLICITA REASIGNACIÓN - NO CORRESPONDE A ESTE PROCESO</t>
  </si>
  <si>
    <t>NO PROCEDE ROTACION A DIFERENTE GRUPO OCUPACIONAL Y CATEGORIA REMUNERATIVA. (ES TECNICO Y DESTINO ES AUXILIAR)</t>
  </si>
  <si>
    <t>NO PROCEDE, LA ROTACION ES DE CARGO A CARGO. (SOLICITA CAMBIO DE TRABAJADOR DE SERVICIO A AUXILIAR DE LABORATORIO)</t>
  </si>
  <si>
    <t>PERTENECE A LA UGEL DE HUÁNUCO</t>
  </si>
  <si>
    <t xml:space="preserve">SOLICITA REASIGNACIÓN, PERTENECE A LA UGEL DE CORONGO - ANCASH. </t>
  </si>
  <si>
    <t>NO PROCEDE, LA ROTACION ES DE CARGO A CARGO. SOLICITA CAMBIO, DE TRABAJADOR DE SERVICIO A OFICINISTA</t>
  </si>
  <si>
    <t>NO PROCEDE, LA ROTACION ES DENTRO DEL MISMO GRUPO OCUPACIONAL Y CATEGORIA, Y DE CARGO A CARGO. SOLICITA CAMBIO DE TRABAJADOR DE SERVICIO A TÉCNICO DE LA SEDE ADMINISTRATIVA.</t>
  </si>
  <si>
    <t>NO PROCEDE, LA ROTACION ES DENTRO DEL MISMO GRUPO OCUPACIONAL Y CATEGORIA, Y MISMO CARGO. SOLICITA CAMBIO, DE TRABAJADOR DE SERVICIO A OFICINISTA</t>
  </si>
  <si>
    <t>NO PROCEDE, LA ROTACION ES DENTRO DEL MISMO GRUPO OCUPACIONAL Y CATEGORIA Y MISMO CARGO. SOLICITA CAMBIO, DE TRABAJADOR DE SERVICIO A OFICINISTA</t>
  </si>
  <si>
    <t>NO PROCEDE, LA ROTACION ES DENTRO DEL MISMO GRUPO OCUPACIONAL Y CATEGORIA Y MISMO CARGO. SOLICITA CAMBIO , DE AUXILIAR A TÉCNICO</t>
  </si>
  <si>
    <t>NO PROCEDE, LA ROTACION ES DENTRO DEL MISMO GRUPO OCUPACIONAL Y CATEGORIA Y MISMO. SOLICITA CAMBIO , DE TRABAJADOR DE SERVICIO A AUXILIAR DE BIBLIOTECA</t>
  </si>
  <si>
    <t>NO PROCEDE, LA ROTACION ES DENTRO DEL MISMO GRUPO OCUPACIONAL Y CATEGORIA Y MISMO CARGO. SOLICITA CAMBIO DE CARGO EN SUS TRES OPCIONES</t>
  </si>
  <si>
    <t>NO PROCEDE, LA ROTACION ES DENTRO DEL MISMO GRUPO OCUPACIONAL Y CATEGORIAES Y MISMO CARGO. ES TÉCNICO Y SOLICITA CAMBIO A GRUPO DE AUXILIAR.</t>
  </si>
  <si>
    <t xml:space="preserve">NO PROCEDE, LA ROTACION ES DENTRO DEL MISMO GRUPO OCUPACIONAL Y CATEGORIA Y MISMO CARGO. SOLICITA CAMBIO DE CARGO </t>
  </si>
  <si>
    <t>NO CUMPLE CON TIEMPO DE SERVICIO EN EL ÚTIMO CARGO ( TIENE 9 MESESY 2 DIAS)</t>
  </si>
  <si>
    <t>NO PROCEDE, LA ROTACION ES DENTRO DEL MISMO GRUPO OCUPACIONAL Y CATEGORIA Y MISMO Y MISMO CARGO. SOLICITA CAMBIO, DE AUXILIAR A ESPECIALISTA ADMINISTRATIVO DE LA SEDE.</t>
  </si>
  <si>
    <t>NO PROCEDE, LA ROTACION ES DENTRO DEL MISMO GRUPO OCUPACIONAL Y CATEGORIA Y MISMO Y MISMO CARGO. ES TECNICO Y SOLICITA CAMBIO A AUXILIAR</t>
  </si>
  <si>
    <t>NO PROCEDE, LA ROTACION ES DENTRO DEL MISMO GRUPO OCUPACIONAL Y CATEGORIA Y MISMO Y MISMO CARGO. SOLICITA CAMBIO , DE TÉCNICO ADMINISTRATIVO A SECRETARIA</t>
  </si>
  <si>
    <t>NO PROCEDE, LA ROTACION ES DENTRO DEL MISMO GRUPO OCUPACIONAL Y CATEGORIA Y MISMO Y MISMO CARGO. SOLICITA CAMBIO , DE TÉCNICO A AUXILIAR</t>
  </si>
  <si>
    <t xml:space="preserve">NO PROCEDE, LA ROTACION ES DENTRO DEL MISMO GRUPO OCUPACIONAL Y CATEGORIA Y MISMO Y MISMO CARGO. SOLICITA CAMBIO DE TRABAJADOR DE SERVICIO A AUXILIAR DE LABORATORIO  </t>
  </si>
  <si>
    <t>NO PROCEDE, LA ROTACION ES DENTRO DEL MISMO GRUPO OCUPACIONAL Y CATEGORIA Y MISMO Y MISMO CARGO. SOLICITA CAMBIO, DE TRABAJADOR DE SERVICIO A OFICINISTA</t>
  </si>
  <si>
    <t>NO PROCEDE, LA ROTACION ES DENTRO DEL MISMO GRUPO OCUPACIONAL Y CATEGORIA Y MISMO CARGO. SOLICITA CAMBIO , TECNICO A AUXILIAR</t>
  </si>
  <si>
    <t xml:space="preserve">NO PROCEDE, LA ROTACION ES DENTRO DEL MISMO GRUPO OCUPACIONAL Y CATEGORIA Y MISMO CARGO. SOLICITA CAMBIO , DE TRABAJADOR DE SERVICIO A AUXILIAR DE LABORATORIO </t>
  </si>
  <si>
    <t>NO PROCEDE, LA ROTACION ES DENTRO DEL MISMO GRUPO OCUPACIONAL Y CATEGORIA Y MISMO CARGO. SOLICITA CAMBIO, DE TÉCNICO A AUXILIAR</t>
  </si>
  <si>
    <t>NO PROCEDE, LA ROTACION ES DENTRO DEL MISMO GRUPO OCUPACIONAL Y CATEGORIA Y MISMO CARGO. SOLICITA CAMBIO , DE OFICINISTA A TRABAJADOR DE SERVICIO</t>
  </si>
  <si>
    <t>2025 - INMACULADA CONCEPCIÓN</t>
  </si>
  <si>
    <t>2078 - NUESTRA SEÑORA DE LOURDES</t>
  </si>
  <si>
    <t xml:space="preserve"> NO APTO</t>
  </si>
  <si>
    <t>SOLICITA ROTACION A LA SEDE ADMINISTRATIVA DE LA UGEL</t>
  </si>
  <si>
    <t>2027 - CEBA</t>
  </si>
  <si>
    <t>2027- CEBA</t>
  </si>
  <si>
    <t>3022- CEBA</t>
  </si>
  <si>
    <t>PERU KAWACHI</t>
  </si>
  <si>
    <t>009</t>
  </si>
  <si>
    <t>PELAEZ ESTELLA ROSARIO</t>
  </si>
  <si>
    <t>0367</t>
  </si>
  <si>
    <t>0376</t>
  </si>
  <si>
    <t>CEBA TAHUANTINSUYO</t>
  </si>
  <si>
    <t>3029 - CEBA</t>
  </si>
  <si>
    <t>SAN JUAN MASIAS</t>
  </si>
  <si>
    <t>2071-CEBA</t>
  </si>
  <si>
    <t>SANTA ROSITA DE LIMA</t>
  </si>
  <si>
    <t>MARIA PARIDO DE BELLIDO</t>
  </si>
  <si>
    <t>2071 - CEBA</t>
  </si>
  <si>
    <t>MATA PEREZ JUANA MAXIMINA</t>
  </si>
  <si>
    <t>2057 - JOSE GABRIEL CONDORCANQUI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</si>
</sst>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22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9"/>
      <color indexed="8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2" applyFont="1" applyAlignment="1"/>
    <xf numFmtId="0" fontId="7" fillId="5" borderId="10" xfId="4" applyFont="1" applyFill="1" applyBorder="1" applyAlignment="1">
      <alignment vertical="center" wrapText="1"/>
    </xf>
    <xf numFmtId="0" fontId="7" fillId="5" borderId="2" xfId="4" applyFont="1" applyFill="1" applyBorder="1" applyAlignment="1">
      <alignment horizontal="center" vertical="center" wrapText="1"/>
    </xf>
    <xf numFmtId="49" fontId="7" fillId="5" borderId="2" xfId="4" applyNumberFormat="1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left" vertical="center" wrapText="1"/>
    </xf>
    <xf numFmtId="1" fontId="10" fillId="2" borderId="2" xfId="1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1" fontId="10" fillId="2" borderId="12" xfId="1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2" fillId="6" borderId="2" xfId="4" applyFont="1" applyFill="1" applyBorder="1" applyAlignment="1">
      <alignment horizontal="center" vertical="center" wrapText="1"/>
    </xf>
    <xf numFmtId="0" fontId="12" fillId="6" borderId="9" xfId="4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5" fillId="0" borderId="0" xfId="0" applyFont="1" applyAlignment="1"/>
    <xf numFmtId="0" fontId="13" fillId="0" borderId="0" xfId="0" applyFont="1" applyAlignment="1"/>
    <xf numFmtId="0" fontId="0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/>
    </xf>
    <xf numFmtId="0" fontId="10" fillId="2" borderId="2" xfId="1" applyFont="1" applyFill="1" applyBorder="1" applyAlignment="1">
      <alignment vertical="center" wrapText="1"/>
    </xf>
    <xf numFmtId="1" fontId="10" fillId="2" borderId="2" xfId="1" applyNumberFormat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/>
    <xf numFmtId="1" fontId="10" fillId="2" borderId="2" xfId="5" applyNumberFormat="1" applyFont="1" applyFill="1" applyBorder="1" applyAlignment="1">
      <alignment horizontal="center"/>
    </xf>
    <xf numFmtId="1" fontId="10" fillId="2" borderId="2" xfId="1" applyNumberFormat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9" fillId="2" borderId="9" xfId="0" applyFont="1" applyFill="1" applyBorder="1"/>
    <xf numFmtId="0" fontId="10" fillId="2" borderId="10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3" borderId="0" xfId="0" applyFill="1"/>
    <xf numFmtId="1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2" borderId="25" xfId="1" applyFont="1" applyFill="1" applyBorder="1" applyAlignment="1">
      <alignment horizontal="left" vertical="center" wrapText="1"/>
    </xf>
    <xf numFmtId="1" fontId="10" fillId="2" borderId="6" xfId="1" applyNumberFormat="1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7" fillId="5" borderId="11" xfId="4" applyFont="1" applyFill="1" applyBorder="1" applyAlignment="1">
      <alignment vertical="center" wrapText="1"/>
    </xf>
    <xf numFmtId="0" fontId="7" fillId="5" borderId="12" xfId="4" applyFont="1" applyFill="1" applyBorder="1" applyAlignment="1">
      <alignment horizontal="center" vertical="center" wrapText="1"/>
    </xf>
    <xf numFmtId="49" fontId="7" fillId="5" borderId="12" xfId="4" applyNumberFormat="1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vertical="center" wrapText="1"/>
    </xf>
    <xf numFmtId="0" fontId="12" fillId="6" borderId="12" xfId="4" applyFont="1" applyFill="1" applyBorder="1" applyAlignment="1">
      <alignment horizontal="center" vertical="center" wrapText="1"/>
    </xf>
    <xf numFmtId="0" fontId="12" fillId="6" borderId="13" xfId="4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" fontId="14" fillId="0" borderId="24" xfId="0" applyNumberFormat="1" applyFont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1" fontId="10" fillId="2" borderId="9" xfId="1" applyNumberFormat="1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1" fontId="14" fillId="2" borderId="2" xfId="0" applyNumberFormat="1" applyFont="1" applyFill="1" applyBorder="1" applyAlignment="1">
      <alignment vertical="center" wrapText="1"/>
    </xf>
    <xf numFmtId="1" fontId="14" fillId="2" borderId="9" xfId="0" applyNumberFormat="1" applyFont="1" applyFill="1" applyBorder="1" applyAlignment="1">
      <alignment vertical="center" wrapText="1"/>
    </xf>
    <xf numFmtId="0" fontId="4" fillId="2" borderId="10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left" vertical="center" wrapText="1"/>
    </xf>
    <xf numFmtId="1" fontId="10" fillId="2" borderId="9" xfId="0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left" vertical="center" wrapText="1"/>
    </xf>
    <xf numFmtId="1" fontId="9" fillId="2" borderId="9" xfId="0" applyNumberFormat="1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2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3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0" fillId="2" borderId="0" xfId="0" applyFill="1" applyBorder="1"/>
    <xf numFmtId="1" fontId="14" fillId="2" borderId="0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8" fillId="4" borderId="19" xfId="4" applyFont="1" applyFill="1" applyBorder="1" applyAlignment="1">
      <alignment horizontal="center" vertical="center" wrapText="1"/>
    </xf>
    <xf numFmtId="0" fontId="8" fillId="4" borderId="20" xfId="4" applyFont="1" applyFill="1" applyBorder="1" applyAlignment="1">
      <alignment horizontal="center" vertical="center" wrapText="1"/>
    </xf>
    <xf numFmtId="0" fontId="7" fillId="5" borderId="16" xfId="3" applyFont="1" applyFill="1" applyBorder="1" applyAlignment="1">
      <alignment horizontal="center" vertical="center" wrapText="1"/>
    </xf>
    <xf numFmtId="0" fontId="7" fillId="5" borderId="17" xfId="3" applyFont="1" applyFill="1" applyBorder="1" applyAlignment="1">
      <alignment horizontal="center" vertical="center" wrapText="1"/>
    </xf>
    <xf numFmtId="0" fontId="7" fillId="5" borderId="18" xfId="3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center" vertical="center" wrapText="1"/>
    </xf>
    <xf numFmtId="0" fontId="11" fillId="6" borderId="4" xfId="2" applyFont="1" applyFill="1" applyBorder="1" applyAlignment="1">
      <alignment horizontal="center" vertical="center" wrapText="1"/>
    </xf>
    <xf numFmtId="0" fontId="11" fillId="6" borderId="5" xfId="2" applyFont="1" applyFill="1" applyBorder="1" applyAlignment="1">
      <alignment horizontal="center" vertical="center" wrapText="1"/>
    </xf>
    <xf numFmtId="0" fontId="7" fillId="5" borderId="10" xfId="3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 wrapText="1"/>
    </xf>
    <xf numFmtId="0" fontId="7" fillId="5" borderId="9" xfId="3" applyFont="1" applyFill="1" applyBorder="1" applyAlignment="1">
      <alignment horizontal="center" vertical="center" wrapText="1"/>
    </xf>
    <xf numFmtId="0" fontId="12" fillId="6" borderId="14" xfId="4" applyFont="1" applyFill="1" applyBorder="1" applyAlignment="1">
      <alignment horizontal="center" vertical="center" wrapText="1"/>
    </xf>
    <xf numFmtId="0" fontId="12" fillId="6" borderId="7" xfId="4" applyFont="1" applyFill="1" applyBorder="1" applyAlignment="1">
      <alignment horizontal="center" vertical="center" wrapText="1"/>
    </xf>
    <xf numFmtId="0" fontId="12" fillId="6" borderId="26" xfId="4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vertical="center" wrapText="1"/>
    </xf>
    <xf numFmtId="0" fontId="12" fillId="6" borderId="8" xfId="3" applyFont="1" applyFill="1" applyBorder="1" applyAlignment="1">
      <alignment horizontal="center" vertical="center" wrapText="1"/>
    </xf>
    <xf numFmtId="0" fontId="12" fillId="6" borderId="2" xfId="4" applyFont="1" applyFill="1" applyBorder="1" applyAlignment="1">
      <alignment horizontal="center" vertical="center" wrapText="1"/>
    </xf>
    <xf numFmtId="0" fontId="12" fillId="6" borderId="9" xfId="4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2" fillId="6" borderId="15" xfId="4" applyFont="1" applyFill="1" applyBorder="1" applyAlignment="1">
      <alignment horizontal="center" vertical="center" wrapText="1"/>
    </xf>
  </cellXfs>
  <cellStyles count="6">
    <cellStyle name="Millares 2" xfId="5"/>
    <cellStyle name="Normal" xfId="0" builtinId="0"/>
    <cellStyle name="Normal 2" xfId="2"/>
    <cellStyle name="Normal 3" xfId="1"/>
    <cellStyle name="Normal_EBE" xfId="4"/>
    <cellStyle name="Normal_EBR" xfId="3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3"/>
  <sheetViews>
    <sheetView tabSelected="1" zoomScale="70" zoomScaleNormal="70" workbookViewId="0">
      <pane xSplit="16" ySplit="6" topLeftCell="Q81" activePane="bottomRight" state="frozen"/>
      <selection pane="topRight" activeCell="Q1" sqref="Q1"/>
      <selection pane="bottomLeft" activeCell="A7" sqref="A7"/>
      <selection pane="bottomRight" activeCell="T9" sqref="T9"/>
    </sheetView>
  </sheetViews>
  <sheetFormatPr baseColWidth="10" defaultRowHeight="15" x14ac:dyDescent="0.25"/>
  <cols>
    <col min="2" max="2" width="38.140625" bestFit="1" customWidth="1"/>
    <col min="7" max="7" width="14.28515625" customWidth="1"/>
    <col min="8" max="9" width="11.42578125" customWidth="1"/>
    <col min="10" max="10" width="15.5703125" customWidth="1"/>
    <col min="11" max="11" width="11.42578125" customWidth="1"/>
    <col min="12" max="12" width="15.7109375" bestFit="1" customWidth="1"/>
    <col min="13" max="13" width="11.42578125" customWidth="1"/>
    <col min="14" max="14" width="14.140625" bestFit="1" customWidth="1"/>
    <col min="16" max="16" width="13.5703125" customWidth="1"/>
    <col min="17" max="17" width="35.7109375" customWidth="1"/>
    <col min="18" max="24" width="11.42578125" style="111"/>
  </cols>
  <sheetData>
    <row r="1" spans="1:17" ht="28.5" x14ac:dyDescent="0.45">
      <c r="A1" s="43" t="s">
        <v>168</v>
      </c>
      <c r="B1" s="42"/>
      <c r="C1" s="42"/>
      <c r="D1" s="42"/>
      <c r="E1" s="42"/>
      <c r="F1" s="42"/>
      <c r="G1" s="42"/>
      <c r="H1" s="42"/>
      <c r="I1" s="1"/>
      <c r="J1" s="1"/>
      <c r="K1" s="1"/>
      <c r="L1" s="1"/>
      <c r="M1" s="1"/>
      <c r="N1" s="1"/>
      <c r="O1" s="1"/>
    </row>
    <row r="2" spans="1:17" ht="29.25" thickBot="1" x14ac:dyDescent="0.5">
      <c r="A2" s="3" t="s">
        <v>0</v>
      </c>
      <c r="B2" s="3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</row>
    <row r="3" spans="1:17" x14ac:dyDescent="0.25">
      <c r="A3" s="117" t="s">
        <v>161</v>
      </c>
      <c r="B3" s="118"/>
      <c r="C3" s="118"/>
      <c r="D3" s="118"/>
      <c r="E3" s="118"/>
      <c r="F3" s="118"/>
      <c r="G3" s="119"/>
      <c r="H3" s="120" t="s">
        <v>167</v>
      </c>
      <c r="I3" s="121"/>
      <c r="J3" s="121"/>
      <c r="K3" s="121"/>
      <c r="L3" s="121"/>
      <c r="M3" s="121"/>
      <c r="N3" s="122"/>
      <c r="O3" s="114" t="s">
        <v>163</v>
      </c>
      <c r="P3" s="114" t="s">
        <v>169</v>
      </c>
      <c r="Q3" s="114" t="s">
        <v>170</v>
      </c>
    </row>
    <row r="4" spans="1:17" x14ac:dyDescent="0.25">
      <c r="A4" s="123" t="s">
        <v>162</v>
      </c>
      <c r="B4" s="124"/>
      <c r="C4" s="124" t="s">
        <v>1</v>
      </c>
      <c r="D4" s="124"/>
      <c r="E4" s="124"/>
      <c r="F4" s="124"/>
      <c r="G4" s="125"/>
      <c r="H4" s="126" t="s">
        <v>164</v>
      </c>
      <c r="I4" s="129" t="s">
        <v>132</v>
      </c>
      <c r="J4" s="129"/>
      <c r="K4" s="129"/>
      <c r="L4" s="129"/>
      <c r="M4" s="129"/>
      <c r="N4" s="130"/>
      <c r="O4" s="115"/>
      <c r="P4" s="115"/>
      <c r="Q4" s="115"/>
    </row>
    <row r="5" spans="1:17" x14ac:dyDescent="0.25">
      <c r="A5" s="123"/>
      <c r="B5" s="124"/>
      <c r="C5" s="124"/>
      <c r="D5" s="124"/>
      <c r="E5" s="124"/>
      <c r="F5" s="124"/>
      <c r="G5" s="125"/>
      <c r="H5" s="127"/>
      <c r="I5" s="131" t="s">
        <v>133</v>
      </c>
      <c r="J5" s="131"/>
      <c r="K5" s="131" t="s">
        <v>134</v>
      </c>
      <c r="L5" s="131"/>
      <c r="M5" s="131" t="s">
        <v>135</v>
      </c>
      <c r="N5" s="132"/>
      <c r="O5" s="115"/>
      <c r="P5" s="115"/>
      <c r="Q5" s="115"/>
    </row>
    <row r="6" spans="1:17" ht="84" customHeight="1" thickBot="1" x14ac:dyDescent="0.3">
      <c r="A6" s="72" t="s">
        <v>2</v>
      </c>
      <c r="B6" s="73" t="s">
        <v>3</v>
      </c>
      <c r="C6" s="74" t="s">
        <v>159</v>
      </c>
      <c r="D6" s="73" t="s">
        <v>165</v>
      </c>
      <c r="E6" s="73" t="s">
        <v>4</v>
      </c>
      <c r="F6" s="73" t="s">
        <v>5</v>
      </c>
      <c r="G6" s="75" t="s">
        <v>164</v>
      </c>
      <c r="H6" s="128"/>
      <c r="I6" s="76" t="s">
        <v>136</v>
      </c>
      <c r="J6" s="76" t="s">
        <v>137</v>
      </c>
      <c r="K6" s="76" t="s">
        <v>136</v>
      </c>
      <c r="L6" s="76" t="s">
        <v>166</v>
      </c>
      <c r="M6" s="76" t="s">
        <v>136</v>
      </c>
      <c r="N6" s="77" t="s">
        <v>166</v>
      </c>
      <c r="O6" s="116"/>
      <c r="P6" s="116"/>
      <c r="Q6" s="116"/>
    </row>
    <row r="7" spans="1:17" ht="45" x14ac:dyDescent="0.25">
      <c r="A7" s="69">
        <v>1</v>
      </c>
      <c r="B7" s="67" t="s">
        <v>88</v>
      </c>
      <c r="C7" s="67" t="s">
        <v>89</v>
      </c>
      <c r="D7" s="67" t="s">
        <v>27</v>
      </c>
      <c r="E7" s="67">
        <v>55</v>
      </c>
      <c r="F7" s="67" t="s">
        <v>9</v>
      </c>
      <c r="G7" s="68" t="s">
        <v>54</v>
      </c>
      <c r="H7" s="69" t="s">
        <v>10</v>
      </c>
      <c r="I7" s="67" t="s">
        <v>90</v>
      </c>
      <c r="J7" s="70">
        <v>781851418616</v>
      </c>
      <c r="K7" s="135" t="s">
        <v>158</v>
      </c>
      <c r="L7" s="135"/>
      <c r="M7" s="135" t="s">
        <v>158</v>
      </c>
      <c r="N7" s="136"/>
      <c r="O7" s="84">
        <v>51</v>
      </c>
      <c r="P7" s="83" t="s">
        <v>171</v>
      </c>
      <c r="Q7" s="71"/>
    </row>
    <row r="8" spans="1:17" ht="36" x14ac:dyDescent="0.25">
      <c r="A8" s="11">
        <v>2</v>
      </c>
      <c r="B8" s="9" t="s">
        <v>105</v>
      </c>
      <c r="C8" s="12">
        <v>2015</v>
      </c>
      <c r="D8" s="9" t="s">
        <v>24</v>
      </c>
      <c r="E8" s="9">
        <v>91</v>
      </c>
      <c r="F8" s="9" t="s">
        <v>9</v>
      </c>
      <c r="G8" s="10" t="s">
        <v>10</v>
      </c>
      <c r="H8" s="11" t="s">
        <v>10</v>
      </c>
      <c r="I8" s="9" t="s">
        <v>106</v>
      </c>
      <c r="J8" s="12">
        <v>784821416614</v>
      </c>
      <c r="K8" s="85" t="s">
        <v>147</v>
      </c>
      <c r="L8" s="86">
        <v>784891417612</v>
      </c>
      <c r="M8" s="85" t="s">
        <v>238</v>
      </c>
      <c r="N8" s="87">
        <v>784841418618</v>
      </c>
      <c r="O8" s="88">
        <v>42</v>
      </c>
      <c r="P8" s="78" t="s">
        <v>171</v>
      </c>
      <c r="Q8" s="44"/>
    </row>
    <row r="9" spans="1:17" ht="56.25" customHeight="1" x14ac:dyDescent="0.25">
      <c r="A9" s="11">
        <v>3</v>
      </c>
      <c r="B9" s="9" t="s">
        <v>123</v>
      </c>
      <c r="C9" s="12">
        <v>2071</v>
      </c>
      <c r="D9" s="9" t="s">
        <v>24</v>
      </c>
      <c r="E9" s="9">
        <v>106</v>
      </c>
      <c r="F9" s="9" t="s">
        <v>160</v>
      </c>
      <c r="G9" s="10" t="s">
        <v>10</v>
      </c>
      <c r="H9" s="11" t="s">
        <v>10</v>
      </c>
      <c r="I9" s="9" t="s">
        <v>124</v>
      </c>
      <c r="J9" s="12">
        <v>784821413619</v>
      </c>
      <c r="K9" s="85" t="s">
        <v>243</v>
      </c>
      <c r="L9" s="86">
        <v>784881411611</v>
      </c>
      <c r="M9" s="85" t="s">
        <v>232</v>
      </c>
      <c r="N9" s="87">
        <v>784841411611</v>
      </c>
      <c r="O9" s="88">
        <v>37</v>
      </c>
      <c r="P9" s="78" t="s">
        <v>171</v>
      </c>
      <c r="Q9" s="44"/>
    </row>
    <row r="10" spans="1:17" ht="45" x14ac:dyDescent="0.25">
      <c r="A10" s="11">
        <v>4</v>
      </c>
      <c r="B10" s="9" t="s">
        <v>72</v>
      </c>
      <c r="C10" s="9" t="s">
        <v>73</v>
      </c>
      <c r="D10" s="9" t="s">
        <v>74</v>
      </c>
      <c r="E10" s="9">
        <v>59</v>
      </c>
      <c r="F10" s="9" t="s">
        <v>9</v>
      </c>
      <c r="G10" s="10" t="s">
        <v>16</v>
      </c>
      <c r="H10" s="11" t="s">
        <v>16</v>
      </c>
      <c r="I10" s="9">
        <v>3075</v>
      </c>
      <c r="J10" s="12">
        <v>781861416618</v>
      </c>
      <c r="K10" s="89" t="s">
        <v>279</v>
      </c>
      <c r="L10" s="12">
        <v>787801018619</v>
      </c>
      <c r="M10" s="133" t="s">
        <v>158</v>
      </c>
      <c r="N10" s="134"/>
      <c r="O10" s="88">
        <v>34</v>
      </c>
      <c r="P10" s="78" t="s">
        <v>171</v>
      </c>
      <c r="Q10" s="44"/>
    </row>
    <row r="11" spans="1:17" ht="30" x14ac:dyDescent="0.25">
      <c r="A11" s="11">
        <v>5</v>
      </c>
      <c r="B11" s="9" t="s">
        <v>85</v>
      </c>
      <c r="C11" s="9">
        <v>2040</v>
      </c>
      <c r="D11" s="9" t="s">
        <v>27</v>
      </c>
      <c r="E11" s="9">
        <v>18</v>
      </c>
      <c r="F11" s="9" t="s">
        <v>9</v>
      </c>
      <c r="G11" s="10" t="s">
        <v>10</v>
      </c>
      <c r="H11" s="11" t="s">
        <v>10</v>
      </c>
      <c r="I11" s="9">
        <v>2029</v>
      </c>
      <c r="J11" s="12">
        <v>781881413614</v>
      </c>
      <c r="K11" s="65" t="s">
        <v>276</v>
      </c>
      <c r="L11" s="65"/>
      <c r="M11" s="65" t="s">
        <v>277</v>
      </c>
      <c r="N11" s="81"/>
      <c r="O11" s="88">
        <v>32</v>
      </c>
      <c r="P11" s="78" t="s">
        <v>171</v>
      </c>
      <c r="Q11" s="44"/>
    </row>
    <row r="12" spans="1:17" ht="30" x14ac:dyDescent="0.25">
      <c r="A12" s="11">
        <v>6</v>
      </c>
      <c r="B12" s="9" t="s">
        <v>50</v>
      </c>
      <c r="C12" s="9" t="s">
        <v>51</v>
      </c>
      <c r="D12" s="9" t="s">
        <v>27</v>
      </c>
      <c r="E12" s="9">
        <v>58</v>
      </c>
      <c r="F12" s="9" t="s">
        <v>9</v>
      </c>
      <c r="G12" s="10" t="s">
        <v>10</v>
      </c>
      <c r="H12" s="11" t="s">
        <v>10</v>
      </c>
      <c r="I12" s="9">
        <v>3091</v>
      </c>
      <c r="J12" s="12">
        <v>781881417617</v>
      </c>
      <c r="K12" s="65">
        <v>3082</v>
      </c>
      <c r="L12" s="65"/>
      <c r="M12" s="65">
        <v>3080</v>
      </c>
      <c r="N12" s="81"/>
      <c r="O12" s="88">
        <v>31</v>
      </c>
      <c r="P12" s="78" t="s">
        <v>171</v>
      </c>
      <c r="Q12" s="44"/>
    </row>
    <row r="13" spans="1:17" ht="45" x14ac:dyDescent="0.25">
      <c r="A13" s="11">
        <v>7</v>
      </c>
      <c r="B13" s="9" t="s">
        <v>280</v>
      </c>
      <c r="C13" s="9" t="s">
        <v>94</v>
      </c>
      <c r="D13" s="9" t="s">
        <v>12</v>
      </c>
      <c r="E13" s="9">
        <v>26</v>
      </c>
      <c r="F13" s="9" t="s">
        <v>9</v>
      </c>
      <c r="G13" s="10" t="s">
        <v>31</v>
      </c>
      <c r="H13" s="11" t="s">
        <v>10</v>
      </c>
      <c r="I13" s="9">
        <v>2004</v>
      </c>
      <c r="J13" s="12">
        <v>784881419610</v>
      </c>
      <c r="K13" s="89" t="s">
        <v>281</v>
      </c>
      <c r="L13" s="12">
        <v>784871411611</v>
      </c>
      <c r="M13" s="89" t="s">
        <v>207</v>
      </c>
      <c r="N13" s="82">
        <v>784881419610</v>
      </c>
      <c r="O13" s="88">
        <v>31</v>
      </c>
      <c r="P13" s="78" t="s">
        <v>171</v>
      </c>
      <c r="Q13" s="44"/>
    </row>
    <row r="14" spans="1:17" ht="63" customHeight="1" x14ac:dyDescent="0.25">
      <c r="A14" s="11">
        <v>8</v>
      </c>
      <c r="B14" s="9" t="s">
        <v>91</v>
      </c>
      <c r="C14" s="9" t="s">
        <v>92</v>
      </c>
      <c r="D14" s="9" t="s">
        <v>12</v>
      </c>
      <c r="E14" s="9">
        <v>15</v>
      </c>
      <c r="F14" s="9" t="s">
        <v>9</v>
      </c>
      <c r="G14" s="10" t="s">
        <v>38</v>
      </c>
      <c r="H14" s="11" t="s">
        <v>10</v>
      </c>
      <c r="I14" s="9">
        <v>2071</v>
      </c>
      <c r="J14" s="12">
        <v>781851411618</v>
      </c>
      <c r="K14" s="65" t="s">
        <v>289</v>
      </c>
      <c r="L14" s="86">
        <v>784891411614</v>
      </c>
      <c r="M14" s="133" t="s">
        <v>158</v>
      </c>
      <c r="N14" s="134"/>
      <c r="O14" s="88">
        <v>27</v>
      </c>
      <c r="P14" s="78" t="s">
        <v>171</v>
      </c>
      <c r="Q14" s="44"/>
    </row>
    <row r="15" spans="1:17" ht="45" x14ac:dyDescent="0.25">
      <c r="A15" s="11">
        <v>9</v>
      </c>
      <c r="B15" s="9" t="s">
        <v>101</v>
      </c>
      <c r="C15" s="9">
        <v>2063</v>
      </c>
      <c r="D15" s="9" t="s">
        <v>27</v>
      </c>
      <c r="E15" s="9">
        <v>61</v>
      </c>
      <c r="F15" s="9" t="s">
        <v>9</v>
      </c>
      <c r="G15" s="10" t="s">
        <v>10</v>
      </c>
      <c r="H15" s="11" t="s">
        <v>10</v>
      </c>
      <c r="I15" s="9" t="s">
        <v>102</v>
      </c>
      <c r="J15" s="12">
        <v>781881413614</v>
      </c>
      <c r="K15" s="65" t="s">
        <v>275</v>
      </c>
      <c r="L15" s="12">
        <v>781881413615</v>
      </c>
      <c r="M15" s="133" t="s">
        <v>158</v>
      </c>
      <c r="N15" s="134"/>
      <c r="O15" s="88">
        <v>26</v>
      </c>
      <c r="P15" s="78" t="s">
        <v>171</v>
      </c>
      <c r="Q15" s="44"/>
    </row>
    <row r="16" spans="1:17" ht="30" x14ac:dyDescent="0.25">
      <c r="A16" s="11">
        <v>10</v>
      </c>
      <c r="B16" s="9" t="s">
        <v>34</v>
      </c>
      <c r="C16" s="9">
        <v>2101</v>
      </c>
      <c r="D16" s="9" t="s">
        <v>27</v>
      </c>
      <c r="E16" s="9">
        <v>18</v>
      </c>
      <c r="F16" s="9" t="s">
        <v>9</v>
      </c>
      <c r="G16" s="10" t="s">
        <v>31</v>
      </c>
      <c r="H16" s="11" t="s">
        <v>35</v>
      </c>
      <c r="I16" s="9">
        <v>3081</v>
      </c>
      <c r="J16" s="12">
        <v>781811410618</v>
      </c>
      <c r="K16" s="65" t="s">
        <v>284</v>
      </c>
      <c r="L16" s="65"/>
      <c r="M16" s="65">
        <v>2029</v>
      </c>
      <c r="N16" s="81"/>
      <c r="O16" s="88">
        <v>25</v>
      </c>
      <c r="P16" s="78" t="s">
        <v>171</v>
      </c>
      <c r="Q16" s="44"/>
    </row>
    <row r="17" spans="1:17" ht="48" x14ac:dyDescent="0.25">
      <c r="A17" s="11">
        <v>11</v>
      </c>
      <c r="B17" s="9" t="s">
        <v>76</v>
      </c>
      <c r="C17" s="9">
        <v>2095</v>
      </c>
      <c r="D17" s="9" t="s">
        <v>24</v>
      </c>
      <c r="E17" s="9">
        <v>22</v>
      </c>
      <c r="F17" s="9" t="s">
        <v>9</v>
      </c>
      <c r="G17" s="10" t="s">
        <v>10</v>
      </c>
      <c r="H17" s="11" t="s">
        <v>10</v>
      </c>
      <c r="I17" s="9">
        <v>2026</v>
      </c>
      <c r="J17" s="12">
        <v>784871415615</v>
      </c>
      <c r="K17" s="85" t="s">
        <v>237</v>
      </c>
      <c r="L17" s="86">
        <v>781831412616</v>
      </c>
      <c r="M17" s="65" t="s">
        <v>278</v>
      </c>
      <c r="N17" s="87">
        <v>781871414617</v>
      </c>
      <c r="O17" s="88">
        <v>24</v>
      </c>
      <c r="P17" s="78" t="s">
        <v>171</v>
      </c>
      <c r="Q17" s="44"/>
    </row>
    <row r="18" spans="1:17" ht="36" x14ac:dyDescent="0.25">
      <c r="A18" s="11">
        <v>12</v>
      </c>
      <c r="B18" s="9" t="s">
        <v>70</v>
      </c>
      <c r="C18" s="9">
        <v>2095</v>
      </c>
      <c r="D18" s="9" t="s">
        <v>12</v>
      </c>
      <c r="E18" s="9">
        <v>32</v>
      </c>
      <c r="F18" s="9" t="s">
        <v>9</v>
      </c>
      <c r="G18" s="10" t="s">
        <v>10</v>
      </c>
      <c r="H18" s="11" t="s">
        <v>10</v>
      </c>
      <c r="I18" s="9">
        <v>367</v>
      </c>
      <c r="J18" s="12">
        <v>784871411611</v>
      </c>
      <c r="K18" s="85" t="s">
        <v>138</v>
      </c>
      <c r="L18" s="86">
        <v>781801411617</v>
      </c>
      <c r="M18" s="85" t="s">
        <v>240</v>
      </c>
      <c r="N18" s="87">
        <v>784871411614</v>
      </c>
      <c r="O18" s="88">
        <v>23</v>
      </c>
      <c r="P18" s="78" t="s">
        <v>171</v>
      </c>
      <c r="Q18" s="44"/>
    </row>
    <row r="19" spans="1:17" ht="30" x14ac:dyDescent="0.25">
      <c r="A19" s="11">
        <v>13</v>
      </c>
      <c r="B19" s="9" t="s">
        <v>115</v>
      </c>
      <c r="C19" s="9">
        <v>2095</v>
      </c>
      <c r="D19" s="9" t="s">
        <v>24</v>
      </c>
      <c r="E19" s="9">
        <v>37</v>
      </c>
      <c r="F19" s="9" t="s">
        <v>9</v>
      </c>
      <c r="G19" s="10" t="s">
        <v>10</v>
      </c>
      <c r="H19" s="11" t="s">
        <v>10</v>
      </c>
      <c r="I19" s="9" t="s">
        <v>116</v>
      </c>
      <c r="J19" s="12">
        <v>784891411614</v>
      </c>
      <c r="K19" s="13" t="s">
        <v>112</v>
      </c>
      <c r="L19" s="90">
        <v>781851411610</v>
      </c>
      <c r="M19" s="13" t="s">
        <v>155</v>
      </c>
      <c r="N19" s="91">
        <v>784861411616</v>
      </c>
      <c r="O19" s="88">
        <v>23</v>
      </c>
      <c r="P19" s="78" t="s">
        <v>171</v>
      </c>
      <c r="Q19" s="44"/>
    </row>
    <row r="20" spans="1:17" ht="75" x14ac:dyDescent="0.25">
      <c r="A20" s="11">
        <v>14</v>
      </c>
      <c r="B20" s="9" t="s">
        <v>125</v>
      </c>
      <c r="C20" s="12">
        <v>2023</v>
      </c>
      <c r="D20" s="9" t="s">
        <v>77</v>
      </c>
      <c r="E20" s="9">
        <v>45</v>
      </c>
      <c r="F20" s="9" t="s">
        <v>9</v>
      </c>
      <c r="G20" s="10" t="s">
        <v>10</v>
      </c>
      <c r="H20" s="11" t="s">
        <v>10</v>
      </c>
      <c r="I20" s="9" t="s">
        <v>126</v>
      </c>
      <c r="J20" s="12">
        <v>784861418611</v>
      </c>
      <c r="K20" s="9" t="s">
        <v>271</v>
      </c>
      <c r="L20" s="12">
        <v>784871415613</v>
      </c>
      <c r="M20" s="65" t="s">
        <v>272</v>
      </c>
      <c r="N20" s="82">
        <v>784811415611</v>
      </c>
      <c r="O20" s="88">
        <v>23</v>
      </c>
      <c r="P20" s="78" t="s">
        <v>171</v>
      </c>
      <c r="Q20" s="44"/>
    </row>
    <row r="21" spans="1:17" ht="45" x14ac:dyDescent="0.25">
      <c r="A21" s="11">
        <v>15</v>
      </c>
      <c r="B21" s="9" t="s">
        <v>67</v>
      </c>
      <c r="C21" s="9" t="s">
        <v>68</v>
      </c>
      <c r="D21" s="9" t="s">
        <v>24</v>
      </c>
      <c r="E21" s="9">
        <v>9</v>
      </c>
      <c r="F21" s="9" t="s">
        <v>9</v>
      </c>
      <c r="G21" s="10" t="s">
        <v>38</v>
      </c>
      <c r="H21" s="11" t="s">
        <v>10</v>
      </c>
      <c r="I21" s="9" t="s">
        <v>69</v>
      </c>
      <c r="J21" s="12">
        <v>781891411614</v>
      </c>
      <c r="K21" s="133" t="s">
        <v>158</v>
      </c>
      <c r="L21" s="133"/>
      <c r="M21" s="133" t="s">
        <v>158</v>
      </c>
      <c r="N21" s="134"/>
      <c r="O21" s="88">
        <v>22</v>
      </c>
      <c r="P21" s="78" t="s">
        <v>171</v>
      </c>
      <c r="Q21" s="44"/>
    </row>
    <row r="22" spans="1:17" ht="45" x14ac:dyDescent="0.25">
      <c r="A22" s="11">
        <v>16</v>
      </c>
      <c r="B22" s="9" t="s">
        <v>78</v>
      </c>
      <c r="C22" s="12">
        <v>2071</v>
      </c>
      <c r="D22" s="9" t="s">
        <v>24</v>
      </c>
      <c r="E22" s="9">
        <v>13</v>
      </c>
      <c r="F22" s="9" t="s">
        <v>9</v>
      </c>
      <c r="G22" s="10" t="s">
        <v>54</v>
      </c>
      <c r="H22" s="11" t="s">
        <v>10</v>
      </c>
      <c r="I22" s="9" t="s">
        <v>40</v>
      </c>
      <c r="J22" s="12">
        <v>784891411614</v>
      </c>
      <c r="K22" s="79" t="s">
        <v>40</v>
      </c>
      <c r="L22" s="90">
        <v>781851411618</v>
      </c>
      <c r="M22" s="79" t="s">
        <v>138</v>
      </c>
      <c r="N22" s="91">
        <v>781801411617</v>
      </c>
      <c r="O22" s="88">
        <v>22</v>
      </c>
      <c r="P22" s="78" t="s">
        <v>171</v>
      </c>
      <c r="Q22" s="44"/>
    </row>
    <row r="23" spans="1:17" ht="30" x14ac:dyDescent="0.25">
      <c r="A23" s="11">
        <v>17</v>
      </c>
      <c r="B23" s="9" t="s">
        <v>97</v>
      </c>
      <c r="C23" s="12" t="s">
        <v>29</v>
      </c>
      <c r="D23" s="9" t="s">
        <v>24</v>
      </c>
      <c r="E23" s="9">
        <v>18</v>
      </c>
      <c r="F23" s="9" t="s">
        <v>9</v>
      </c>
      <c r="G23" s="10" t="s">
        <v>31</v>
      </c>
      <c r="H23" s="11" t="s">
        <v>10</v>
      </c>
      <c r="I23" s="9" t="s">
        <v>98</v>
      </c>
      <c r="J23" s="12">
        <v>787831018617</v>
      </c>
      <c r="K23" s="65">
        <v>2088</v>
      </c>
      <c r="L23" s="65"/>
      <c r="M23" s="65">
        <v>2040</v>
      </c>
      <c r="N23" s="81"/>
      <c r="O23" s="88">
        <v>22</v>
      </c>
      <c r="P23" s="78" t="s">
        <v>171</v>
      </c>
      <c r="Q23" s="44"/>
    </row>
    <row r="24" spans="1:17" ht="30" x14ac:dyDescent="0.25">
      <c r="A24" s="11">
        <v>18</v>
      </c>
      <c r="B24" s="9" t="s">
        <v>26</v>
      </c>
      <c r="C24" s="9">
        <v>2030</v>
      </c>
      <c r="D24" s="9" t="s">
        <v>27</v>
      </c>
      <c r="E24" s="9">
        <v>40</v>
      </c>
      <c r="F24" s="9" t="s">
        <v>9</v>
      </c>
      <c r="G24" s="10" t="s">
        <v>10</v>
      </c>
      <c r="H24" s="11" t="s">
        <v>10</v>
      </c>
      <c r="I24" s="9">
        <v>2023</v>
      </c>
      <c r="J24" s="12">
        <v>781811413617</v>
      </c>
      <c r="K24" s="133" t="s">
        <v>158</v>
      </c>
      <c r="L24" s="133"/>
      <c r="M24" s="133" t="s">
        <v>158</v>
      </c>
      <c r="N24" s="134"/>
      <c r="O24" s="88">
        <v>21</v>
      </c>
      <c r="P24" s="78" t="s">
        <v>171</v>
      </c>
      <c r="Q24" s="44"/>
    </row>
    <row r="25" spans="1:17" ht="30" x14ac:dyDescent="0.25">
      <c r="A25" s="11">
        <v>19</v>
      </c>
      <c r="B25" s="9" t="s">
        <v>52</v>
      </c>
      <c r="C25" s="9" t="s">
        <v>53</v>
      </c>
      <c r="D25" s="9" t="s">
        <v>24</v>
      </c>
      <c r="E25" s="9">
        <v>8</v>
      </c>
      <c r="F25" s="9" t="s">
        <v>9</v>
      </c>
      <c r="G25" s="10" t="s">
        <v>54</v>
      </c>
      <c r="H25" s="11" t="s">
        <v>10</v>
      </c>
      <c r="I25" s="9" t="s">
        <v>55</v>
      </c>
      <c r="J25" s="12">
        <v>781801411617</v>
      </c>
      <c r="K25" s="133" t="s">
        <v>158</v>
      </c>
      <c r="L25" s="133"/>
      <c r="M25" s="133" t="s">
        <v>158</v>
      </c>
      <c r="N25" s="134"/>
      <c r="O25" s="88">
        <v>21</v>
      </c>
      <c r="P25" s="78" t="s">
        <v>171</v>
      </c>
      <c r="Q25" s="44"/>
    </row>
    <row r="26" spans="1:17" ht="45" x14ac:dyDescent="0.25">
      <c r="A26" s="11">
        <v>20</v>
      </c>
      <c r="B26" s="9" t="s">
        <v>95</v>
      </c>
      <c r="C26" s="9">
        <v>3029</v>
      </c>
      <c r="D26" s="9" t="s">
        <v>12</v>
      </c>
      <c r="E26" s="9">
        <v>18</v>
      </c>
      <c r="F26" s="9" t="s">
        <v>9</v>
      </c>
      <c r="G26" s="10" t="s">
        <v>31</v>
      </c>
      <c r="H26" s="11" t="s">
        <v>10</v>
      </c>
      <c r="I26" s="9">
        <v>2006</v>
      </c>
      <c r="J26" s="12">
        <v>784831415617</v>
      </c>
      <c r="K26" s="65" t="s">
        <v>287</v>
      </c>
      <c r="L26" s="65"/>
      <c r="M26" s="133" t="s">
        <v>158</v>
      </c>
      <c r="N26" s="134"/>
      <c r="O26" s="88">
        <v>21</v>
      </c>
      <c r="P26" s="78" t="s">
        <v>171</v>
      </c>
      <c r="Q26" s="44"/>
    </row>
    <row r="27" spans="1:17" ht="45" x14ac:dyDescent="0.25">
      <c r="A27" s="11">
        <v>21</v>
      </c>
      <c r="B27" s="9" t="s">
        <v>7</v>
      </c>
      <c r="C27" s="9" t="s">
        <v>8</v>
      </c>
      <c r="D27" s="9" t="s">
        <v>24</v>
      </c>
      <c r="E27" s="9">
        <v>21</v>
      </c>
      <c r="F27" s="9" t="s">
        <v>9</v>
      </c>
      <c r="G27" s="10" t="s">
        <v>10</v>
      </c>
      <c r="H27" s="11" t="s">
        <v>10</v>
      </c>
      <c r="I27" s="9" t="s">
        <v>11</v>
      </c>
      <c r="J27" s="12">
        <v>784811410619</v>
      </c>
      <c r="K27" s="65" t="s">
        <v>47</v>
      </c>
      <c r="L27" s="65"/>
      <c r="M27" s="65">
        <v>2032</v>
      </c>
      <c r="N27" s="81"/>
      <c r="O27" s="88">
        <v>20</v>
      </c>
      <c r="P27" s="78" t="s">
        <v>171</v>
      </c>
      <c r="Q27" s="44"/>
    </row>
    <row r="28" spans="1:17" ht="60" x14ac:dyDescent="0.25">
      <c r="A28" s="11">
        <v>22</v>
      </c>
      <c r="B28" s="9" t="s">
        <v>28</v>
      </c>
      <c r="C28" s="12" t="s">
        <v>29</v>
      </c>
      <c r="D28" s="9" t="s">
        <v>30</v>
      </c>
      <c r="E28" s="9">
        <v>14</v>
      </c>
      <c r="F28" s="9" t="s">
        <v>9</v>
      </c>
      <c r="G28" s="10" t="s">
        <v>31</v>
      </c>
      <c r="H28" s="11" t="s">
        <v>10</v>
      </c>
      <c r="I28" s="9" t="s">
        <v>32</v>
      </c>
      <c r="J28" s="12">
        <v>781861410616</v>
      </c>
      <c r="K28" s="65" t="s">
        <v>286</v>
      </c>
      <c r="L28" s="12">
        <v>781851411618</v>
      </c>
      <c r="M28" s="65" t="s">
        <v>286</v>
      </c>
      <c r="N28" s="82">
        <v>788881513817</v>
      </c>
      <c r="O28" s="88">
        <v>20</v>
      </c>
      <c r="P28" s="78" t="s">
        <v>171</v>
      </c>
      <c r="Q28" s="44"/>
    </row>
    <row r="29" spans="1:17" ht="30" x14ac:dyDescent="0.25">
      <c r="A29" s="11">
        <v>23</v>
      </c>
      <c r="B29" s="9" t="s">
        <v>36</v>
      </c>
      <c r="C29" s="12" t="s">
        <v>37</v>
      </c>
      <c r="D29" s="9" t="s">
        <v>24</v>
      </c>
      <c r="E29" s="9">
        <v>11</v>
      </c>
      <c r="F29" s="9" t="s">
        <v>9</v>
      </c>
      <c r="G29" s="10" t="s">
        <v>38</v>
      </c>
      <c r="H29" s="11" t="s">
        <v>10</v>
      </c>
      <c r="I29" s="9" t="s">
        <v>32</v>
      </c>
      <c r="J29" s="12">
        <v>784801418618</v>
      </c>
      <c r="K29" s="133" t="s">
        <v>158</v>
      </c>
      <c r="L29" s="133"/>
      <c r="M29" s="133" t="s">
        <v>158</v>
      </c>
      <c r="N29" s="134"/>
      <c r="O29" s="88">
        <v>20</v>
      </c>
      <c r="P29" s="78" t="s">
        <v>171</v>
      </c>
      <c r="Q29" s="44"/>
    </row>
    <row r="30" spans="1:17" ht="30" x14ac:dyDescent="0.25">
      <c r="A30" s="11">
        <v>24</v>
      </c>
      <c r="B30" s="9" t="s">
        <v>41</v>
      </c>
      <c r="C30" s="9">
        <v>2002</v>
      </c>
      <c r="D30" s="9" t="s">
        <v>24</v>
      </c>
      <c r="E30" s="9">
        <v>16</v>
      </c>
      <c r="F30" s="9" t="s">
        <v>9</v>
      </c>
      <c r="G30" s="10" t="s">
        <v>10</v>
      </c>
      <c r="H30" s="11" t="s">
        <v>10</v>
      </c>
      <c r="I30" s="9" t="s">
        <v>42</v>
      </c>
      <c r="J30" s="12">
        <v>784811416619</v>
      </c>
      <c r="K30" s="66" t="s">
        <v>231</v>
      </c>
      <c r="L30" s="65"/>
      <c r="M30" s="133" t="s">
        <v>158</v>
      </c>
      <c r="N30" s="134"/>
      <c r="O30" s="88">
        <v>20</v>
      </c>
      <c r="P30" s="78" t="s">
        <v>171</v>
      </c>
      <c r="Q30" s="44"/>
    </row>
    <row r="31" spans="1:17" ht="45" x14ac:dyDescent="0.25">
      <c r="A31" s="11">
        <v>25</v>
      </c>
      <c r="B31" s="9" t="s">
        <v>43</v>
      </c>
      <c r="C31" s="12" t="s">
        <v>44</v>
      </c>
      <c r="D31" s="9" t="s">
        <v>12</v>
      </c>
      <c r="E31" s="9">
        <v>2</v>
      </c>
      <c r="F31" s="9" t="s">
        <v>9</v>
      </c>
      <c r="G31" s="10" t="s">
        <v>10</v>
      </c>
      <c r="H31" s="11" t="s">
        <v>10</v>
      </c>
      <c r="I31" s="9" t="s">
        <v>45</v>
      </c>
      <c r="J31" s="12">
        <v>784881410610</v>
      </c>
      <c r="K31" s="133" t="s">
        <v>158</v>
      </c>
      <c r="L31" s="133"/>
      <c r="M31" s="133" t="s">
        <v>158</v>
      </c>
      <c r="N31" s="134"/>
      <c r="O31" s="88">
        <v>20</v>
      </c>
      <c r="P31" s="78" t="s">
        <v>171</v>
      </c>
      <c r="Q31" s="44"/>
    </row>
    <row r="32" spans="1:17" ht="30" x14ac:dyDescent="0.25">
      <c r="A32" s="11">
        <v>26</v>
      </c>
      <c r="B32" s="9" t="s">
        <v>46</v>
      </c>
      <c r="C32" s="12">
        <v>3022</v>
      </c>
      <c r="D32" s="9" t="s">
        <v>12</v>
      </c>
      <c r="E32" s="9">
        <v>14</v>
      </c>
      <c r="F32" s="9" t="s">
        <v>9</v>
      </c>
      <c r="G32" s="10" t="s">
        <v>10</v>
      </c>
      <c r="H32" s="11" t="s">
        <v>10</v>
      </c>
      <c r="I32" s="9" t="s">
        <v>47</v>
      </c>
      <c r="J32" s="12">
        <v>784841410611</v>
      </c>
      <c r="K32" s="133" t="s">
        <v>158</v>
      </c>
      <c r="L32" s="133"/>
      <c r="M32" s="133" t="s">
        <v>158</v>
      </c>
      <c r="N32" s="134"/>
      <c r="O32" s="88">
        <v>20</v>
      </c>
      <c r="P32" s="78" t="s">
        <v>171</v>
      </c>
      <c r="Q32" s="44"/>
    </row>
    <row r="33" spans="1:24" ht="30" x14ac:dyDescent="0.25">
      <c r="A33" s="11">
        <v>27</v>
      </c>
      <c r="B33" s="9" t="s">
        <v>62</v>
      </c>
      <c r="C33" s="9">
        <v>3043</v>
      </c>
      <c r="D33" s="9" t="s">
        <v>27</v>
      </c>
      <c r="E33" s="9">
        <v>17</v>
      </c>
      <c r="F33" s="9" t="s">
        <v>9</v>
      </c>
      <c r="G33" s="10" t="s">
        <v>54</v>
      </c>
      <c r="H33" s="11" t="s">
        <v>10</v>
      </c>
      <c r="I33" s="9" t="s">
        <v>63</v>
      </c>
      <c r="J33" s="12">
        <v>781831410611</v>
      </c>
      <c r="K33" s="65">
        <v>3087</v>
      </c>
      <c r="L33" s="65"/>
      <c r="M33" s="65">
        <v>2027</v>
      </c>
      <c r="N33" s="81"/>
      <c r="O33" s="88">
        <v>20</v>
      </c>
      <c r="P33" s="78" t="s">
        <v>171</v>
      </c>
      <c r="Q33" s="44"/>
    </row>
    <row r="34" spans="1:24" ht="30" x14ac:dyDescent="0.25">
      <c r="A34" s="11">
        <v>28</v>
      </c>
      <c r="B34" s="9" t="s">
        <v>65</v>
      </c>
      <c r="C34" s="9">
        <v>3050</v>
      </c>
      <c r="D34" s="9" t="s">
        <v>12</v>
      </c>
      <c r="E34" s="9">
        <v>4</v>
      </c>
      <c r="F34" s="9" t="s">
        <v>9</v>
      </c>
      <c r="G34" s="10" t="s">
        <v>54</v>
      </c>
      <c r="H34" s="11" t="s">
        <v>10</v>
      </c>
      <c r="I34" s="9">
        <v>2044</v>
      </c>
      <c r="J34" s="12">
        <v>784871413617</v>
      </c>
      <c r="K34" s="133" t="s">
        <v>158</v>
      </c>
      <c r="L34" s="133"/>
      <c r="M34" s="133" t="s">
        <v>158</v>
      </c>
      <c r="N34" s="134"/>
      <c r="O34" s="88">
        <v>20</v>
      </c>
      <c r="P34" s="78" t="s">
        <v>171</v>
      </c>
      <c r="Q34" s="44"/>
    </row>
    <row r="35" spans="1:24" ht="30" x14ac:dyDescent="0.25">
      <c r="A35" s="11">
        <v>29</v>
      </c>
      <c r="B35" s="9" t="s">
        <v>71</v>
      </c>
      <c r="C35" s="9">
        <v>2061</v>
      </c>
      <c r="D35" s="9" t="s">
        <v>27</v>
      </c>
      <c r="E35" s="9">
        <v>17</v>
      </c>
      <c r="F35" s="9" t="s">
        <v>9</v>
      </c>
      <c r="G35" s="10" t="s">
        <v>54</v>
      </c>
      <c r="H35" s="11" t="s">
        <v>10</v>
      </c>
      <c r="I35" s="9" t="s">
        <v>47</v>
      </c>
      <c r="J35" s="12">
        <v>781841413611</v>
      </c>
      <c r="K35" s="65" t="s">
        <v>158</v>
      </c>
      <c r="L35" s="65"/>
      <c r="M35" s="133" t="s">
        <v>158</v>
      </c>
      <c r="N35" s="134"/>
      <c r="O35" s="88">
        <v>20</v>
      </c>
      <c r="P35" s="78" t="s">
        <v>171</v>
      </c>
      <c r="Q35" s="44"/>
    </row>
    <row r="36" spans="1:24" ht="30" x14ac:dyDescent="0.25">
      <c r="A36" s="11">
        <v>30</v>
      </c>
      <c r="B36" s="9" t="s">
        <v>75</v>
      </c>
      <c r="C36" s="9">
        <v>3017</v>
      </c>
      <c r="D36" s="9" t="s">
        <v>27</v>
      </c>
      <c r="E36" s="9">
        <v>17</v>
      </c>
      <c r="F36" s="9" t="s">
        <v>9</v>
      </c>
      <c r="G36" s="10" t="s">
        <v>10</v>
      </c>
      <c r="H36" s="11" t="s">
        <v>10</v>
      </c>
      <c r="I36" s="9">
        <v>2029</v>
      </c>
      <c r="J36" s="12">
        <v>781801417611</v>
      </c>
      <c r="K36" s="65">
        <v>2034</v>
      </c>
      <c r="L36" s="65"/>
      <c r="M36" s="133" t="s">
        <v>158</v>
      </c>
      <c r="N36" s="134"/>
      <c r="O36" s="88">
        <v>20</v>
      </c>
      <c r="P36" s="78" t="s">
        <v>171</v>
      </c>
      <c r="Q36" s="44"/>
    </row>
    <row r="37" spans="1:24" ht="30" x14ac:dyDescent="0.25">
      <c r="A37" s="11">
        <v>31</v>
      </c>
      <c r="B37" s="9" t="s">
        <v>79</v>
      </c>
      <c r="C37" s="12" t="s">
        <v>29</v>
      </c>
      <c r="D37" s="9" t="s">
        <v>77</v>
      </c>
      <c r="E37" s="9">
        <v>3</v>
      </c>
      <c r="F37" s="9" t="s">
        <v>9</v>
      </c>
      <c r="G37" s="10" t="s">
        <v>54</v>
      </c>
      <c r="H37" s="11" t="s">
        <v>10</v>
      </c>
      <c r="I37" s="9">
        <v>3094</v>
      </c>
      <c r="J37" s="90">
        <v>784831417619</v>
      </c>
      <c r="K37" s="133" t="s">
        <v>158</v>
      </c>
      <c r="L37" s="133"/>
      <c r="M37" s="133" t="s">
        <v>158</v>
      </c>
      <c r="N37" s="134"/>
      <c r="O37" s="88">
        <v>20</v>
      </c>
      <c r="P37" s="78" t="s">
        <v>171</v>
      </c>
      <c r="Q37" s="44"/>
    </row>
    <row r="38" spans="1:24" ht="45" x14ac:dyDescent="0.25">
      <c r="A38" s="11">
        <v>32</v>
      </c>
      <c r="B38" s="9" t="s">
        <v>80</v>
      </c>
      <c r="C38" s="9" t="s">
        <v>81</v>
      </c>
      <c r="D38" s="9" t="s">
        <v>27</v>
      </c>
      <c r="E38" s="9">
        <v>4</v>
      </c>
      <c r="F38" s="9" t="s">
        <v>9</v>
      </c>
      <c r="G38" s="10" t="s">
        <v>54</v>
      </c>
      <c r="H38" s="11" t="s">
        <v>10</v>
      </c>
      <c r="I38" s="9">
        <v>2027</v>
      </c>
      <c r="J38" s="12">
        <v>781881413615</v>
      </c>
      <c r="K38" s="79" t="s">
        <v>143</v>
      </c>
      <c r="L38" s="79" t="s">
        <v>142</v>
      </c>
      <c r="M38" s="79" t="s">
        <v>21</v>
      </c>
      <c r="N38" s="92" t="s">
        <v>144</v>
      </c>
      <c r="O38" s="88">
        <v>20</v>
      </c>
      <c r="P38" s="78" t="s">
        <v>171</v>
      </c>
      <c r="Q38" s="44"/>
    </row>
    <row r="39" spans="1:24" ht="30" x14ac:dyDescent="0.25">
      <c r="A39" s="11">
        <v>33</v>
      </c>
      <c r="B39" s="9" t="s">
        <v>84</v>
      </c>
      <c r="C39" s="9">
        <v>2057</v>
      </c>
      <c r="D39" s="9" t="s">
        <v>24</v>
      </c>
      <c r="E39" s="9">
        <v>11</v>
      </c>
      <c r="F39" s="9" t="s">
        <v>9</v>
      </c>
      <c r="G39" s="10" t="s">
        <v>31</v>
      </c>
      <c r="H39" s="11" t="s">
        <v>10</v>
      </c>
      <c r="I39" s="9">
        <v>3001</v>
      </c>
      <c r="J39" s="12">
        <v>784871417610</v>
      </c>
      <c r="K39" s="65" t="s">
        <v>285</v>
      </c>
      <c r="L39" s="12">
        <v>784811417617</v>
      </c>
      <c r="M39" s="66" t="s">
        <v>231</v>
      </c>
      <c r="N39" s="82">
        <v>781841911712</v>
      </c>
      <c r="O39" s="88">
        <v>20</v>
      </c>
      <c r="P39" s="78" t="s">
        <v>171</v>
      </c>
      <c r="Q39" s="44"/>
    </row>
    <row r="40" spans="1:24" ht="45" x14ac:dyDescent="0.25">
      <c r="A40" s="11">
        <v>34</v>
      </c>
      <c r="B40" s="9" t="s">
        <v>86</v>
      </c>
      <c r="C40" s="9" t="s">
        <v>81</v>
      </c>
      <c r="D40" s="9" t="s">
        <v>12</v>
      </c>
      <c r="E40" s="9">
        <v>35</v>
      </c>
      <c r="F40" s="9" t="s">
        <v>9</v>
      </c>
      <c r="G40" s="10" t="s">
        <v>10</v>
      </c>
      <c r="H40" s="11" t="s">
        <v>10</v>
      </c>
      <c r="I40" s="9">
        <v>2041</v>
      </c>
      <c r="J40" s="12">
        <v>784821413610</v>
      </c>
      <c r="K40" s="93" t="s">
        <v>282</v>
      </c>
      <c r="L40" s="65"/>
      <c r="M40" s="65" t="s">
        <v>283</v>
      </c>
      <c r="N40" s="81"/>
      <c r="O40" s="88">
        <v>20</v>
      </c>
      <c r="P40" s="78" t="s">
        <v>171</v>
      </c>
      <c r="Q40" s="44"/>
    </row>
    <row r="41" spans="1:24" ht="60" x14ac:dyDescent="0.25">
      <c r="A41" s="11">
        <v>35</v>
      </c>
      <c r="B41" s="9" t="s">
        <v>99</v>
      </c>
      <c r="C41" s="9">
        <v>2094</v>
      </c>
      <c r="D41" s="9" t="s">
        <v>27</v>
      </c>
      <c r="E41" s="9">
        <v>21</v>
      </c>
      <c r="F41" s="9" t="s">
        <v>9</v>
      </c>
      <c r="G41" s="10" t="s">
        <v>38</v>
      </c>
      <c r="H41" s="11" t="s">
        <v>10</v>
      </c>
      <c r="I41" s="9">
        <v>3087</v>
      </c>
      <c r="J41" s="12">
        <v>781871418616</v>
      </c>
      <c r="K41" s="65">
        <v>2074</v>
      </c>
      <c r="L41" s="65"/>
      <c r="M41" s="65" t="s">
        <v>241</v>
      </c>
      <c r="N41" s="81"/>
      <c r="O41" s="88">
        <v>20</v>
      </c>
      <c r="P41" s="78" t="s">
        <v>171</v>
      </c>
      <c r="Q41" s="44"/>
    </row>
    <row r="42" spans="1:24" ht="30" x14ac:dyDescent="0.25">
      <c r="A42" s="11">
        <v>36</v>
      </c>
      <c r="B42" s="9" t="s">
        <v>109</v>
      </c>
      <c r="C42" s="9">
        <v>3044</v>
      </c>
      <c r="D42" s="9" t="s">
        <v>27</v>
      </c>
      <c r="E42" s="9">
        <v>10</v>
      </c>
      <c r="F42" s="9" t="s">
        <v>9</v>
      </c>
      <c r="G42" s="10" t="s">
        <v>10</v>
      </c>
      <c r="H42" s="11" t="s">
        <v>10</v>
      </c>
      <c r="I42" s="9">
        <v>3091</v>
      </c>
      <c r="J42" s="12">
        <v>781881417616</v>
      </c>
      <c r="K42" s="65">
        <v>3024</v>
      </c>
      <c r="L42" s="65"/>
      <c r="M42" s="65">
        <v>2026</v>
      </c>
      <c r="N42" s="81"/>
      <c r="O42" s="88">
        <v>20</v>
      </c>
      <c r="P42" s="78" t="s">
        <v>171</v>
      </c>
      <c r="Q42" s="44"/>
    </row>
    <row r="43" spans="1:24" ht="45" x14ac:dyDescent="0.25">
      <c r="A43" s="11">
        <v>37</v>
      </c>
      <c r="B43" s="9" t="s">
        <v>117</v>
      </c>
      <c r="C43" s="9">
        <v>3037</v>
      </c>
      <c r="D43" s="9" t="s">
        <v>12</v>
      </c>
      <c r="E43" s="9">
        <v>3</v>
      </c>
      <c r="F43" s="9" t="s">
        <v>9</v>
      </c>
      <c r="G43" s="10" t="s">
        <v>38</v>
      </c>
      <c r="H43" s="11" t="s">
        <v>10</v>
      </c>
      <c r="I43" s="9">
        <v>2079</v>
      </c>
      <c r="J43" s="12">
        <v>784861418611</v>
      </c>
      <c r="K43" s="79" t="s">
        <v>40</v>
      </c>
      <c r="L43" s="90">
        <v>781851411618</v>
      </c>
      <c r="M43" s="133" t="s">
        <v>158</v>
      </c>
      <c r="N43" s="134"/>
      <c r="O43" s="88">
        <v>20</v>
      </c>
      <c r="P43" s="78" t="s">
        <v>171</v>
      </c>
      <c r="Q43" s="44"/>
    </row>
    <row r="44" spans="1:24" ht="60" x14ac:dyDescent="0.25">
      <c r="A44" s="11">
        <v>38</v>
      </c>
      <c r="B44" s="9" t="s">
        <v>120</v>
      </c>
      <c r="C44" s="12">
        <v>2088</v>
      </c>
      <c r="D44" s="9" t="s">
        <v>27</v>
      </c>
      <c r="E44" s="9">
        <v>17</v>
      </c>
      <c r="F44" s="9" t="s">
        <v>9</v>
      </c>
      <c r="G44" s="10" t="s">
        <v>54</v>
      </c>
      <c r="H44" s="11" t="s">
        <v>10</v>
      </c>
      <c r="I44" s="9" t="s">
        <v>121</v>
      </c>
      <c r="J44" s="9" t="s">
        <v>122</v>
      </c>
      <c r="K44" s="79" t="s">
        <v>145</v>
      </c>
      <c r="L44" s="90">
        <v>781881413614</v>
      </c>
      <c r="M44" s="79" t="s">
        <v>147</v>
      </c>
      <c r="N44" s="91">
        <v>781891413614</v>
      </c>
      <c r="O44" s="88">
        <v>20</v>
      </c>
      <c r="P44" s="78" t="s">
        <v>171</v>
      </c>
      <c r="Q44" s="44"/>
    </row>
    <row r="45" spans="1:24" s="1" customFormat="1" ht="60" x14ac:dyDescent="0.25">
      <c r="A45" s="11">
        <v>39</v>
      </c>
      <c r="B45" s="9" t="s">
        <v>290</v>
      </c>
      <c r="C45" s="12" t="s">
        <v>291</v>
      </c>
      <c r="D45" s="9" t="s">
        <v>74</v>
      </c>
      <c r="E45" s="9">
        <v>10</v>
      </c>
      <c r="F45" s="9" t="s">
        <v>9</v>
      </c>
      <c r="G45" s="10" t="s">
        <v>199</v>
      </c>
      <c r="H45" s="11" t="s">
        <v>16</v>
      </c>
      <c r="I45" s="9" t="s">
        <v>239</v>
      </c>
      <c r="J45" s="12">
        <v>781861416612</v>
      </c>
      <c r="K45" s="137" t="s">
        <v>158</v>
      </c>
      <c r="L45" s="137"/>
      <c r="M45" s="137" t="s">
        <v>158</v>
      </c>
      <c r="N45" s="138"/>
      <c r="O45" s="88">
        <v>20</v>
      </c>
      <c r="P45" s="78" t="s">
        <v>171</v>
      </c>
      <c r="Q45" s="44"/>
      <c r="R45" s="111"/>
      <c r="S45" s="111"/>
      <c r="T45" s="111"/>
      <c r="U45" s="111"/>
      <c r="V45" s="111"/>
      <c r="W45" s="111"/>
      <c r="X45" s="111"/>
    </row>
    <row r="46" spans="1:24" ht="30" x14ac:dyDescent="0.25">
      <c r="A46" s="11">
        <v>40</v>
      </c>
      <c r="B46" s="9" t="s">
        <v>33</v>
      </c>
      <c r="C46" s="9">
        <v>3080</v>
      </c>
      <c r="D46" s="9" t="s">
        <v>24</v>
      </c>
      <c r="E46" s="9">
        <v>15</v>
      </c>
      <c r="F46" s="9" t="s">
        <v>9</v>
      </c>
      <c r="G46" s="10" t="s">
        <v>10</v>
      </c>
      <c r="H46" s="11" t="s">
        <v>10</v>
      </c>
      <c r="I46" s="9">
        <v>2031</v>
      </c>
      <c r="J46" s="12">
        <v>784881410610</v>
      </c>
      <c r="K46" s="137" t="s">
        <v>158</v>
      </c>
      <c r="L46" s="137"/>
      <c r="M46" s="137" t="s">
        <v>158</v>
      </c>
      <c r="N46" s="138"/>
      <c r="O46" s="88">
        <v>19</v>
      </c>
      <c r="P46" s="78" t="s">
        <v>171</v>
      </c>
      <c r="Q46" s="44"/>
    </row>
    <row r="47" spans="1:24" ht="45" x14ac:dyDescent="0.25">
      <c r="A47" s="11">
        <v>41</v>
      </c>
      <c r="B47" s="9" t="s">
        <v>48</v>
      </c>
      <c r="C47" s="9">
        <v>2025</v>
      </c>
      <c r="D47" s="9" t="s">
        <v>27</v>
      </c>
      <c r="E47" s="9">
        <v>12</v>
      </c>
      <c r="F47" s="9" t="s">
        <v>15</v>
      </c>
      <c r="G47" s="10" t="s">
        <v>10</v>
      </c>
      <c r="H47" s="11" t="s">
        <v>10</v>
      </c>
      <c r="I47" s="9" t="s">
        <v>49</v>
      </c>
      <c r="J47" s="12">
        <v>781881413615</v>
      </c>
      <c r="K47" s="13">
        <v>2029</v>
      </c>
      <c r="L47" s="90">
        <v>781801417611</v>
      </c>
      <c r="M47" s="79" t="s">
        <v>146</v>
      </c>
      <c r="N47" s="91">
        <v>781891414614</v>
      </c>
      <c r="O47" s="88">
        <v>19</v>
      </c>
      <c r="P47" s="78" t="s">
        <v>171</v>
      </c>
      <c r="Q47" s="44"/>
    </row>
    <row r="48" spans="1:24" ht="30" x14ac:dyDescent="0.25">
      <c r="A48" s="11">
        <v>42</v>
      </c>
      <c r="B48" s="9" t="s">
        <v>103</v>
      </c>
      <c r="C48" s="9" t="s">
        <v>104</v>
      </c>
      <c r="D48" s="9" t="s">
        <v>12</v>
      </c>
      <c r="E48" s="9">
        <v>31</v>
      </c>
      <c r="F48" s="9" t="s">
        <v>9</v>
      </c>
      <c r="G48" s="10" t="s">
        <v>10</v>
      </c>
      <c r="H48" s="11" t="s">
        <v>10</v>
      </c>
      <c r="I48" s="9" t="s">
        <v>156</v>
      </c>
      <c r="J48" s="12">
        <v>781861411619</v>
      </c>
      <c r="K48" s="9" t="s">
        <v>157</v>
      </c>
      <c r="L48" s="12">
        <v>784811410619</v>
      </c>
      <c r="M48" s="137" t="s">
        <v>158</v>
      </c>
      <c r="N48" s="138"/>
      <c r="O48" s="88">
        <v>19</v>
      </c>
      <c r="P48" s="78" t="s">
        <v>171</v>
      </c>
      <c r="Q48" s="44"/>
    </row>
    <row r="49" spans="1:17" ht="30" x14ac:dyDescent="0.25">
      <c r="A49" s="11">
        <v>43</v>
      </c>
      <c r="B49" s="9" t="s">
        <v>110</v>
      </c>
      <c r="C49" s="9" t="s">
        <v>47</v>
      </c>
      <c r="D49" s="9" t="s">
        <v>12</v>
      </c>
      <c r="E49" s="9">
        <v>6</v>
      </c>
      <c r="F49" s="9" t="s">
        <v>9</v>
      </c>
      <c r="G49" s="10" t="s">
        <v>10</v>
      </c>
      <c r="H49" s="11" t="s">
        <v>10</v>
      </c>
      <c r="I49" s="9">
        <v>2071</v>
      </c>
      <c r="J49" s="12">
        <v>781851411618</v>
      </c>
      <c r="K49" s="13" t="str">
        <f>L49</f>
        <v>NO INDICA</v>
      </c>
      <c r="L49" s="13" t="s">
        <v>158</v>
      </c>
      <c r="M49" s="13" t="str">
        <f>N49</f>
        <v>NO INDICA</v>
      </c>
      <c r="N49" s="14" t="s">
        <v>158</v>
      </c>
      <c r="O49" s="88">
        <v>19</v>
      </c>
      <c r="P49" s="78" t="s">
        <v>171</v>
      </c>
      <c r="Q49" s="44"/>
    </row>
    <row r="50" spans="1:17" ht="36" x14ac:dyDescent="0.25">
      <c r="A50" s="11">
        <v>44</v>
      </c>
      <c r="B50" s="9" t="s">
        <v>111</v>
      </c>
      <c r="C50" s="9">
        <v>2012</v>
      </c>
      <c r="D50" s="9" t="s">
        <v>12</v>
      </c>
      <c r="E50" s="9">
        <v>23</v>
      </c>
      <c r="F50" s="9" t="s">
        <v>9</v>
      </c>
      <c r="G50" s="10" t="s">
        <v>10</v>
      </c>
      <c r="H50" s="11" t="s">
        <v>10</v>
      </c>
      <c r="I50" s="9" t="s">
        <v>112</v>
      </c>
      <c r="J50" s="12">
        <v>781851411610</v>
      </c>
      <c r="K50" s="85" t="s">
        <v>234</v>
      </c>
      <c r="L50" s="86">
        <v>781851414613</v>
      </c>
      <c r="M50" s="85" t="s">
        <v>235</v>
      </c>
      <c r="N50" s="87">
        <v>784801416614</v>
      </c>
      <c r="O50" s="88">
        <v>19</v>
      </c>
      <c r="P50" s="78" t="s">
        <v>171</v>
      </c>
      <c r="Q50" s="44"/>
    </row>
    <row r="51" spans="1:17" ht="45" x14ac:dyDescent="0.25">
      <c r="A51" s="11">
        <v>45</v>
      </c>
      <c r="B51" s="9" t="s">
        <v>39</v>
      </c>
      <c r="C51" s="12">
        <v>2022</v>
      </c>
      <c r="D51" s="9" t="s">
        <v>24</v>
      </c>
      <c r="E51" s="9">
        <v>19</v>
      </c>
      <c r="F51" s="9" t="s">
        <v>9</v>
      </c>
      <c r="G51" s="10" t="s">
        <v>10</v>
      </c>
      <c r="H51" s="11" t="s">
        <v>10</v>
      </c>
      <c r="I51" s="9" t="s">
        <v>40</v>
      </c>
      <c r="J51" s="12">
        <v>781851411618</v>
      </c>
      <c r="K51" s="13">
        <v>346</v>
      </c>
      <c r="L51" s="90">
        <v>784861416614</v>
      </c>
      <c r="M51" s="79" t="s">
        <v>138</v>
      </c>
      <c r="N51" s="91">
        <v>781801411617</v>
      </c>
      <c r="O51" s="88">
        <v>18</v>
      </c>
      <c r="P51" s="78" t="s">
        <v>171</v>
      </c>
      <c r="Q51" s="44"/>
    </row>
    <row r="52" spans="1:17" ht="60" x14ac:dyDescent="0.25">
      <c r="A52" s="11">
        <v>46</v>
      </c>
      <c r="B52" s="9" t="s">
        <v>118</v>
      </c>
      <c r="C52" s="9" t="s">
        <v>119</v>
      </c>
      <c r="D52" s="9" t="s">
        <v>12</v>
      </c>
      <c r="E52" s="9">
        <v>29</v>
      </c>
      <c r="F52" s="9" t="s">
        <v>9</v>
      </c>
      <c r="G52" s="10" t="s">
        <v>10</v>
      </c>
      <c r="H52" s="11" t="s">
        <v>10</v>
      </c>
      <c r="I52" s="9">
        <v>2071</v>
      </c>
      <c r="J52" s="12">
        <v>781851411618</v>
      </c>
      <c r="K52" s="79" t="s">
        <v>139</v>
      </c>
      <c r="L52" s="90">
        <v>787851018618</v>
      </c>
      <c r="M52" s="79" t="s">
        <v>141</v>
      </c>
      <c r="N52" s="92" t="s">
        <v>140</v>
      </c>
      <c r="O52" s="88">
        <v>17</v>
      </c>
      <c r="P52" s="78" t="s">
        <v>171</v>
      </c>
      <c r="Q52" s="44"/>
    </row>
    <row r="53" spans="1:17" ht="45" x14ac:dyDescent="0.25">
      <c r="A53" s="11">
        <v>47</v>
      </c>
      <c r="B53" s="9" t="s">
        <v>100</v>
      </c>
      <c r="C53" s="9">
        <v>2063</v>
      </c>
      <c r="D53" s="9" t="s">
        <v>12</v>
      </c>
      <c r="E53" s="9">
        <v>39</v>
      </c>
      <c r="F53" s="9" t="s">
        <v>9</v>
      </c>
      <c r="G53" s="10" t="s">
        <v>10</v>
      </c>
      <c r="H53" s="11" t="s">
        <v>10</v>
      </c>
      <c r="I53" s="9">
        <v>3014</v>
      </c>
      <c r="J53" s="12">
        <v>784881418610</v>
      </c>
      <c r="K53" s="79" t="s">
        <v>151</v>
      </c>
      <c r="L53" s="90">
        <v>784801417614</v>
      </c>
      <c r="M53" s="79" t="s">
        <v>152</v>
      </c>
      <c r="N53" s="91">
        <v>784821417619</v>
      </c>
      <c r="O53" s="88">
        <v>15</v>
      </c>
      <c r="P53" s="78" t="s">
        <v>171</v>
      </c>
      <c r="Q53" s="44"/>
    </row>
    <row r="54" spans="1:17" ht="45" x14ac:dyDescent="0.25">
      <c r="A54" s="11">
        <v>48</v>
      </c>
      <c r="B54" s="9" t="s">
        <v>64</v>
      </c>
      <c r="C54" s="9">
        <v>2023</v>
      </c>
      <c r="D54" s="9" t="s">
        <v>12</v>
      </c>
      <c r="E54" s="9">
        <v>34</v>
      </c>
      <c r="F54" s="9" t="s">
        <v>9</v>
      </c>
      <c r="G54" s="10" t="s">
        <v>10</v>
      </c>
      <c r="H54" s="11" t="s">
        <v>10</v>
      </c>
      <c r="I54" s="9">
        <v>3014</v>
      </c>
      <c r="J54" s="12">
        <v>784881418610</v>
      </c>
      <c r="K54" s="79" t="s">
        <v>148</v>
      </c>
      <c r="L54" s="90">
        <v>784811417616</v>
      </c>
      <c r="M54" s="94" t="s">
        <v>288</v>
      </c>
      <c r="N54" s="82">
        <v>784871418119</v>
      </c>
      <c r="O54" s="88">
        <v>14</v>
      </c>
      <c r="P54" s="78" t="s">
        <v>171</v>
      </c>
      <c r="Q54" s="44"/>
    </row>
    <row r="55" spans="1:17" ht="45" x14ac:dyDescent="0.25">
      <c r="A55" s="11">
        <v>49</v>
      </c>
      <c r="B55" s="9" t="s">
        <v>82</v>
      </c>
      <c r="C55" s="9" t="s">
        <v>147</v>
      </c>
      <c r="D55" s="9" t="s">
        <v>12</v>
      </c>
      <c r="E55" s="9">
        <v>38</v>
      </c>
      <c r="F55" s="9" t="s">
        <v>9</v>
      </c>
      <c r="G55" s="10"/>
      <c r="H55" s="11" t="s">
        <v>83</v>
      </c>
      <c r="I55" s="79" t="s">
        <v>40</v>
      </c>
      <c r="J55" s="90">
        <v>784891411614</v>
      </c>
      <c r="K55" s="79" t="s">
        <v>153</v>
      </c>
      <c r="L55" s="90">
        <v>784801418616</v>
      </c>
      <c r="M55" s="13">
        <v>3051</v>
      </c>
      <c r="N55" s="95" t="s">
        <v>154</v>
      </c>
      <c r="O55" s="88">
        <v>14</v>
      </c>
      <c r="P55" s="78" t="s">
        <v>171</v>
      </c>
      <c r="Q55" s="44"/>
    </row>
    <row r="56" spans="1:17" ht="45" x14ac:dyDescent="0.25">
      <c r="A56" s="11">
        <v>50</v>
      </c>
      <c r="B56" s="9" t="s">
        <v>130</v>
      </c>
      <c r="C56" s="12">
        <v>2028</v>
      </c>
      <c r="D56" s="9" t="s">
        <v>77</v>
      </c>
      <c r="E56" s="9">
        <v>19</v>
      </c>
      <c r="F56" s="9" t="s">
        <v>9</v>
      </c>
      <c r="G56" s="10" t="s">
        <v>10</v>
      </c>
      <c r="H56" s="11" t="s">
        <v>10</v>
      </c>
      <c r="I56" s="9" t="s">
        <v>131</v>
      </c>
      <c r="J56" s="12">
        <v>784871419610</v>
      </c>
      <c r="K56" s="65">
        <v>3084</v>
      </c>
      <c r="L56" s="65"/>
      <c r="M56" s="65" t="s">
        <v>207</v>
      </c>
      <c r="N56" s="81"/>
      <c r="O56" s="88">
        <v>14</v>
      </c>
      <c r="P56" s="78" t="s">
        <v>171</v>
      </c>
      <c r="Q56" s="44"/>
    </row>
    <row r="57" spans="1:17" ht="30" x14ac:dyDescent="0.25">
      <c r="A57" s="11">
        <v>51</v>
      </c>
      <c r="B57" s="9" t="s">
        <v>18</v>
      </c>
      <c r="C57" s="9">
        <v>2088</v>
      </c>
      <c r="D57" s="9" t="s">
        <v>19</v>
      </c>
      <c r="E57" s="9">
        <v>5</v>
      </c>
      <c r="F57" s="9" t="s">
        <v>9</v>
      </c>
      <c r="G57" s="10" t="s">
        <v>10</v>
      </c>
      <c r="H57" s="11" t="s">
        <v>10</v>
      </c>
      <c r="I57" s="9">
        <v>3022</v>
      </c>
      <c r="J57" s="12">
        <v>781891414614</v>
      </c>
      <c r="K57" s="133" t="s">
        <v>158</v>
      </c>
      <c r="L57" s="133"/>
      <c r="M57" s="133" t="s">
        <v>158</v>
      </c>
      <c r="N57" s="134"/>
      <c r="O57" s="88">
        <v>12</v>
      </c>
      <c r="P57" s="78" t="s">
        <v>171</v>
      </c>
      <c r="Q57" s="44"/>
    </row>
    <row r="58" spans="1:17" ht="75" x14ac:dyDescent="0.25">
      <c r="A58" s="11">
        <v>52</v>
      </c>
      <c r="B58" s="9" t="s">
        <v>22</v>
      </c>
      <c r="C58" s="12" t="s">
        <v>23</v>
      </c>
      <c r="D58" s="9" t="s">
        <v>24</v>
      </c>
      <c r="E58" s="9">
        <v>16</v>
      </c>
      <c r="F58" s="9" t="s">
        <v>9</v>
      </c>
      <c r="G58" s="10" t="s">
        <v>10</v>
      </c>
      <c r="H58" s="11" t="s">
        <v>10</v>
      </c>
      <c r="I58" s="9" t="s">
        <v>25</v>
      </c>
      <c r="J58" s="12">
        <v>784841417610</v>
      </c>
      <c r="K58" s="85" t="s">
        <v>242</v>
      </c>
      <c r="L58" s="86">
        <v>784861513814</v>
      </c>
      <c r="M58" s="85" t="s">
        <v>112</v>
      </c>
      <c r="N58" s="87">
        <v>781851411617</v>
      </c>
      <c r="O58" s="88">
        <v>12</v>
      </c>
      <c r="P58" s="78" t="s">
        <v>171</v>
      </c>
      <c r="Q58" s="44"/>
    </row>
    <row r="59" spans="1:17" ht="60" x14ac:dyDescent="0.25">
      <c r="A59" s="11">
        <v>53</v>
      </c>
      <c r="B59" s="9" t="s">
        <v>56</v>
      </c>
      <c r="C59" s="12" t="s">
        <v>57</v>
      </c>
      <c r="D59" s="9" t="s">
        <v>12</v>
      </c>
      <c r="E59" s="9">
        <v>7</v>
      </c>
      <c r="F59" s="9" t="s">
        <v>9</v>
      </c>
      <c r="G59" s="10" t="s">
        <v>10</v>
      </c>
      <c r="H59" s="11" t="s">
        <v>10</v>
      </c>
      <c r="I59" s="9" t="s">
        <v>58</v>
      </c>
      <c r="J59" s="12">
        <v>784851419614</v>
      </c>
      <c r="K59" s="65">
        <v>3045</v>
      </c>
      <c r="L59" s="65"/>
      <c r="M59" s="133" t="s">
        <v>158</v>
      </c>
      <c r="N59" s="134"/>
      <c r="O59" s="88">
        <v>12</v>
      </c>
      <c r="P59" s="78" t="s">
        <v>171</v>
      </c>
      <c r="Q59" s="44"/>
    </row>
    <row r="60" spans="1:17" ht="45" x14ac:dyDescent="0.25">
      <c r="A60" s="11">
        <v>54</v>
      </c>
      <c r="B60" s="9" t="s">
        <v>59</v>
      </c>
      <c r="C60" s="12" t="s">
        <v>60</v>
      </c>
      <c r="D60" s="9" t="s">
        <v>24</v>
      </c>
      <c r="E60" s="9">
        <v>5</v>
      </c>
      <c r="F60" s="9" t="s">
        <v>9</v>
      </c>
      <c r="G60" s="10" t="s">
        <v>10</v>
      </c>
      <c r="H60" s="11" t="s">
        <v>10</v>
      </c>
      <c r="I60" s="9" t="s">
        <v>61</v>
      </c>
      <c r="J60" s="12">
        <v>784801418616</v>
      </c>
      <c r="K60" s="65">
        <v>2021</v>
      </c>
      <c r="L60" s="65"/>
      <c r="M60" s="133" t="s">
        <v>158</v>
      </c>
      <c r="N60" s="134"/>
      <c r="O60" s="88">
        <v>12</v>
      </c>
      <c r="P60" s="78" t="s">
        <v>171</v>
      </c>
      <c r="Q60" s="44"/>
    </row>
    <row r="61" spans="1:17" ht="60" x14ac:dyDescent="0.25">
      <c r="A61" s="11">
        <v>55</v>
      </c>
      <c r="B61" s="9" t="s">
        <v>66</v>
      </c>
      <c r="C61" s="9">
        <v>2091</v>
      </c>
      <c r="D61" s="9" t="s">
        <v>27</v>
      </c>
      <c r="E61" s="9">
        <v>4</v>
      </c>
      <c r="F61" s="9" t="s">
        <v>9</v>
      </c>
      <c r="G61" s="10" t="s">
        <v>54</v>
      </c>
      <c r="H61" s="11" t="s">
        <v>10</v>
      </c>
      <c r="I61" s="9">
        <v>3087</v>
      </c>
      <c r="J61" s="90">
        <v>781871418616</v>
      </c>
      <c r="K61" s="13">
        <v>3080</v>
      </c>
      <c r="L61" s="96" t="s">
        <v>150</v>
      </c>
      <c r="M61" s="79" t="s">
        <v>121</v>
      </c>
      <c r="N61" s="91">
        <v>781881413615</v>
      </c>
      <c r="O61" s="88">
        <v>12</v>
      </c>
      <c r="P61" s="78" t="s">
        <v>171</v>
      </c>
      <c r="Q61" s="44"/>
    </row>
    <row r="62" spans="1:17" ht="45" x14ac:dyDescent="0.25">
      <c r="A62" s="11">
        <v>56</v>
      </c>
      <c r="B62" s="9" t="s">
        <v>87</v>
      </c>
      <c r="C62" s="9">
        <v>2054</v>
      </c>
      <c r="D62" s="9" t="s">
        <v>27</v>
      </c>
      <c r="E62" s="9">
        <v>18</v>
      </c>
      <c r="F62" s="9" t="s">
        <v>9</v>
      </c>
      <c r="G62" s="10" t="s">
        <v>10</v>
      </c>
      <c r="H62" s="11" t="s">
        <v>10</v>
      </c>
      <c r="I62" s="9" t="s">
        <v>49</v>
      </c>
      <c r="J62" s="12">
        <v>781881413615</v>
      </c>
      <c r="K62" s="79" t="s">
        <v>145</v>
      </c>
      <c r="L62" s="90">
        <v>781881413614</v>
      </c>
      <c r="M62" s="79" t="s">
        <v>146</v>
      </c>
      <c r="N62" s="91">
        <v>781891414614</v>
      </c>
      <c r="O62" s="88">
        <v>12</v>
      </c>
      <c r="P62" s="78" t="s">
        <v>171</v>
      </c>
      <c r="Q62" s="44"/>
    </row>
    <row r="63" spans="1:17" ht="45" x14ac:dyDescent="0.25">
      <c r="A63" s="11">
        <v>57</v>
      </c>
      <c r="B63" s="9" t="s">
        <v>96</v>
      </c>
      <c r="C63" s="9" t="s">
        <v>94</v>
      </c>
      <c r="D63" s="9" t="s">
        <v>12</v>
      </c>
      <c r="E63" s="9">
        <v>41</v>
      </c>
      <c r="F63" s="9" t="s">
        <v>9</v>
      </c>
      <c r="G63" s="10" t="s">
        <v>10</v>
      </c>
      <c r="H63" s="11" t="s">
        <v>10</v>
      </c>
      <c r="I63" s="9">
        <v>3095</v>
      </c>
      <c r="J63" s="12">
        <v>781831411618</v>
      </c>
      <c r="K63" s="85" t="s">
        <v>233</v>
      </c>
      <c r="L63" s="86">
        <v>781871414617</v>
      </c>
      <c r="M63" s="85" t="s">
        <v>236</v>
      </c>
      <c r="N63" s="87">
        <v>781801412611</v>
      </c>
      <c r="O63" s="88">
        <v>12</v>
      </c>
      <c r="P63" s="78" t="s">
        <v>171</v>
      </c>
      <c r="Q63" s="44"/>
    </row>
    <row r="64" spans="1:17" ht="45" x14ac:dyDescent="0.25">
      <c r="A64" s="11">
        <v>58</v>
      </c>
      <c r="B64" s="9" t="s">
        <v>107</v>
      </c>
      <c r="C64" s="12">
        <v>2028</v>
      </c>
      <c r="D64" s="9" t="s">
        <v>108</v>
      </c>
      <c r="E64" s="9">
        <v>23</v>
      </c>
      <c r="F64" s="9" t="s">
        <v>9</v>
      </c>
      <c r="G64" s="10" t="s">
        <v>10</v>
      </c>
      <c r="H64" s="11" t="s">
        <v>10</v>
      </c>
      <c r="I64" s="9" t="s">
        <v>40</v>
      </c>
      <c r="J64" s="12">
        <v>784891411614</v>
      </c>
      <c r="K64" s="79" t="s">
        <v>146</v>
      </c>
      <c r="L64" s="90">
        <v>781891414614</v>
      </c>
      <c r="M64" s="79" t="s">
        <v>149</v>
      </c>
      <c r="N64" s="91">
        <v>781891412618</v>
      </c>
      <c r="O64" s="88">
        <v>12</v>
      </c>
      <c r="P64" s="78" t="s">
        <v>171</v>
      </c>
      <c r="Q64" s="44"/>
    </row>
    <row r="65" spans="1:24" ht="51" customHeight="1" x14ac:dyDescent="0.25">
      <c r="A65" s="11">
        <v>59</v>
      </c>
      <c r="B65" s="9" t="s">
        <v>113</v>
      </c>
      <c r="C65" s="12" t="s">
        <v>114</v>
      </c>
      <c r="D65" s="9" t="s">
        <v>24</v>
      </c>
      <c r="E65" s="9">
        <v>7</v>
      </c>
      <c r="F65" s="9" t="s">
        <v>9</v>
      </c>
      <c r="G65" s="10" t="s">
        <v>10</v>
      </c>
      <c r="H65" s="28" t="s">
        <v>35</v>
      </c>
      <c r="I65" s="79" t="s">
        <v>58</v>
      </c>
      <c r="J65" s="90">
        <v>784851419615</v>
      </c>
      <c r="K65" s="133" t="s">
        <v>158</v>
      </c>
      <c r="L65" s="133"/>
      <c r="M65" s="133" t="s">
        <v>158</v>
      </c>
      <c r="N65" s="134"/>
      <c r="O65" s="88">
        <v>12</v>
      </c>
      <c r="P65" s="78" t="s">
        <v>171</v>
      </c>
      <c r="Q65" s="44"/>
    </row>
    <row r="66" spans="1:24" s="62" customFormat="1" ht="45" x14ac:dyDescent="0.25">
      <c r="A66" s="11">
        <v>60</v>
      </c>
      <c r="B66" s="9" t="s">
        <v>18</v>
      </c>
      <c r="C66" s="9">
        <v>2088</v>
      </c>
      <c r="D66" s="9" t="s">
        <v>19</v>
      </c>
      <c r="E66" s="9">
        <v>5</v>
      </c>
      <c r="F66" s="9" t="s">
        <v>9</v>
      </c>
      <c r="G66" s="10" t="s">
        <v>10</v>
      </c>
      <c r="H66" s="11" t="s">
        <v>10</v>
      </c>
      <c r="I66" s="79" t="s">
        <v>146</v>
      </c>
      <c r="J66" s="90">
        <v>781891414614</v>
      </c>
      <c r="K66" s="86">
        <v>784891411614</v>
      </c>
      <c r="L66" s="85" t="s">
        <v>40</v>
      </c>
      <c r="M66" s="86">
        <v>784801418616</v>
      </c>
      <c r="N66" s="97" t="s">
        <v>61</v>
      </c>
      <c r="O66" s="98">
        <v>12</v>
      </c>
      <c r="P66" s="78" t="s">
        <v>171</v>
      </c>
      <c r="Q66" s="44"/>
      <c r="R66" s="112"/>
      <c r="S66" s="111"/>
      <c r="T66" s="111"/>
      <c r="U66" s="111"/>
      <c r="V66" s="111"/>
      <c r="W66" s="111"/>
      <c r="X66" s="111"/>
    </row>
    <row r="67" spans="1:24" ht="30" x14ac:dyDescent="0.25">
      <c r="A67" s="11">
        <v>61</v>
      </c>
      <c r="B67" s="9" t="s">
        <v>127</v>
      </c>
      <c r="C67" s="9" t="s">
        <v>128</v>
      </c>
      <c r="D67" s="9" t="s">
        <v>12</v>
      </c>
      <c r="E67" s="9">
        <v>6</v>
      </c>
      <c r="F67" s="9" t="s">
        <v>9</v>
      </c>
      <c r="G67" s="10" t="s">
        <v>10</v>
      </c>
      <c r="H67" s="11" t="s">
        <v>10</v>
      </c>
      <c r="I67" s="9" t="s">
        <v>129</v>
      </c>
      <c r="J67" s="12">
        <v>787851018618</v>
      </c>
      <c r="K67" s="13"/>
      <c r="L67" s="13"/>
      <c r="M67" s="13"/>
      <c r="N67" s="14"/>
      <c r="O67" s="88">
        <v>6</v>
      </c>
      <c r="P67" s="78" t="s">
        <v>171</v>
      </c>
      <c r="Q67" s="44"/>
    </row>
    <row r="68" spans="1:24" ht="30" x14ac:dyDescent="0.25">
      <c r="A68" s="11">
        <v>62</v>
      </c>
      <c r="B68" s="9" t="s">
        <v>13</v>
      </c>
      <c r="C68" s="9">
        <v>2078</v>
      </c>
      <c r="D68" s="9" t="s">
        <v>14</v>
      </c>
      <c r="E68" s="9">
        <v>10</v>
      </c>
      <c r="F68" s="9" t="str">
        <f>F27</f>
        <v>INTERES PERSONAL</v>
      </c>
      <c r="G68" s="10" t="s">
        <v>16</v>
      </c>
      <c r="H68" s="11" t="s">
        <v>16</v>
      </c>
      <c r="I68" s="9"/>
      <c r="J68" s="99"/>
      <c r="K68" s="99"/>
      <c r="L68" s="99"/>
      <c r="M68" s="99"/>
      <c r="N68" s="100"/>
      <c r="O68" s="88"/>
      <c r="P68" s="78" t="s">
        <v>273</v>
      </c>
      <c r="Q68" s="44" t="s">
        <v>274</v>
      </c>
    </row>
    <row r="69" spans="1:24" s="1" customFormat="1" ht="60" x14ac:dyDescent="0.25">
      <c r="A69" s="11">
        <v>63</v>
      </c>
      <c r="B69" s="53" t="s">
        <v>172</v>
      </c>
      <c r="C69" s="48">
        <v>2006</v>
      </c>
      <c r="D69" s="48" t="s">
        <v>12</v>
      </c>
      <c r="E69" s="48">
        <v>49</v>
      </c>
      <c r="F69" s="9" t="s">
        <v>9</v>
      </c>
      <c r="G69" s="56" t="s">
        <v>10</v>
      </c>
      <c r="H69" s="58" t="s">
        <v>10</v>
      </c>
      <c r="I69" s="48" t="s">
        <v>173</v>
      </c>
      <c r="J69" s="51">
        <v>784831415617</v>
      </c>
      <c r="K69" s="52"/>
      <c r="L69" s="48"/>
      <c r="M69" s="47"/>
      <c r="N69" s="59"/>
      <c r="O69" s="101" t="s">
        <v>175</v>
      </c>
      <c r="P69" s="46" t="s">
        <v>174</v>
      </c>
      <c r="Q69" s="10" t="s">
        <v>259</v>
      </c>
      <c r="R69" s="111"/>
      <c r="S69" s="111"/>
      <c r="T69" s="111"/>
      <c r="U69" s="111"/>
      <c r="V69" s="111"/>
      <c r="W69" s="111"/>
      <c r="X69" s="111"/>
    </row>
    <row r="70" spans="1:24" s="1" customFormat="1" ht="75" x14ac:dyDescent="0.25">
      <c r="A70" s="11">
        <v>64</v>
      </c>
      <c r="B70" s="49" t="s">
        <v>176</v>
      </c>
      <c r="C70" s="48">
        <v>3045</v>
      </c>
      <c r="D70" s="48" t="s">
        <v>27</v>
      </c>
      <c r="E70" s="48">
        <v>29</v>
      </c>
      <c r="F70" s="9" t="s">
        <v>9</v>
      </c>
      <c r="G70" s="56" t="s">
        <v>10</v>
      </c>
      <c r="H70" s="58" t="s">
        <v>10</v>
      </c>
      <c r="I70" s="50" t="s">
        <v>177</v>
      </c>
      <c r="J70" s="51">
        <v>781831410611</v>
      </c>
      <c r="K70" s="52"/>
      <c r="L70" s="48"/>
      <c r="M70" s="47"/>
      <c r="N70" s="59"/>
      <c r="O70" s="101" t="s">
        <v>175</v>
      </c>
      <c r="P70" s="46" t="s">
        <v>174</v>
      </c>
      <c r="Q70" s="10" t="s">
        <v>260</v>
      </c>
      <c r="R70" s="111"/>
      <c r="S70" s="111"/>
      <c r="T70" s="111"/>
      <c r="U70" s="111"/>
      <c r="V70" s="111"/>
      <c r="W70" s="111"/>
      <c r="X70" s="111"/>
    </row>
    <row r="71" spans="1:24" s="1" customFormat="1" ht="60" x14ac:dyDescent="0.25">
      <c r="A71" s="11">
        <v>65</v>
      </c>
      <c r="B71" s="49" t="s">
        <v>178</v>
      </c>
      <c r="C71" s="48" t="s">
        <v>179</v>
      </c>
      <c r="D71" s="9" t="s">
        <v>12</v>
      </c>
      <c r="E71" s="48">
        <v>9</v>
      </c>
      <c r="F71" s="9" t="s">
        <v>9</v>
      </c>
      <c r="G71" s="56" t="s">
        <v>10</v>
      </c>
      <c r="H71" s="58" t="s">
        <v>10</v>
      </c>
      <c r="I71" s="48" t="s">
        <v>21</v>
      </c>
      <c r="J71" s="51">
        <v>787801018618</v>
      </c>
      <c r="K71" s="52"/>
      <c r="L71" s="48"/>
      <c r="M71" s="47"/>
      <c r="N71" s="59"/>
      <c r="O71" s="101" t="s">
        <v>175</v>
      </c>
      <c r="P71" s="46" t="s">
        <v>174</v>
      </c>
      <c r="Q71" s="10" t="s">
        <v>259</v>
      </c>
      <c r="R71" s="111"/>
      <c r="S71" s="111"/>
      <c r="T71" s="111"/>
      <c r="U71" s="111"/>
      <c r="V71" s="111"/>
      <c r="W71" s="111"/>
      <c r="X71" s="111"/>
    </row>
    <row r="72" spans="1:24" s="45" customFormat="1" ht="96.75" customHeight="1" x14ac:dyDescent="0.25">
      <c r="A72" s="11">
        <v>66</v>
      </c>
      <c r="B72" s="49" t="s">
        <v>181</v>
      </c>
      <c r="C72" s="48">
        <v>3029</v>
      </c>
      <c r="D72" s="48" t="s">
        <v>27</v>
      </c>
      <c r="E72" s="48">
        <v>3</v>
      </c>
      <c r="F72" s="9" t="s">
        <v>9</v>
      </c>
      <c r="G72" s="56" t="s">
        <v>182</v>
      </c>
      <c r="H72" s="58" t="s">
        <v>10</v>
      </c>
      <c r="I72" s="48" t="s">
        <v>173</v>
      </c>
      <c r="J72" s="48"/>
      <c r="K72" s="52"/>
      <c r="L72" s="48"/>
      <c r="M72" s="47"/>
      <c r="N72" s="59"/>
      <c r="O72" s="101" t="s">
        <v>175</v>
      </c>
      <c r="P72" s="46" t="s">
        <v>174</v>
      </c>
      <c r="Q72" s="10" t="s">
        <v>258</v>
      </c>
      <c r="R72" s="111"/>
      <c r="S72" s="111"/>
      <c r="T72" s="111"/>
      <c r="U72" s="111"/>
      <c r="V72" s="111"/>
      <c r="W72" s="111"/>
      <c r="X72" s="111"/>
    </row>
    <row r="73" spans="1:24" s="45" customFormat="1" ht="30" x14ac:dyDescent="0.25">
      <c r="A73" s="11">
        <v>67</v>
      </c>
      <c r="B73" s="53" t="s">
        <v>183</v>
      </c>
      <c r="C73" s="48">
        <v>3027</v>
      </c>
      <c r="D73" s="48"/>
      <c r="E73" s="48">
        <v>14</v>
      </c>
      <c r="F73" s="9" t="s">
        <v>9</v>
      </c>
      <c r="G73" s="56" t="s">
        <v>10</v>
      </c>
      <c r="H73" s="58"/>
      <c r="I73" s="48"/>
      <c r="J73" s="48"/>
      <c r="K73" s="52"/>
      <c r="L73" s="48"/>
      <c r="M73" s="47"/>
      <c r="N73" s="59"/>
      <c r="O73" s="101" t="s">
        <v>175</v>
      </c>
      <c r="P73" s="46" t="s">
        <v>174</v>
      </c>
      <c r="Q73" s="10" t="s">
        <v>184</v>
      </c>
      <c r="R73" s="111"/>
      <c r="S73" s="111"/>
      <c r="T73" s="111"/>
      <c r="U73" s="111"/>
      <c r="V73" s="111"/>
      <c r="W73" s="111"/>
      <c r="X73" s="111"/>
    </row>
    <row r="74" spans="1:24" s="1" customFormat="1" ht="75" x14ac:dyDescent="0.25">
      <c r="A74" s="11">
        <v>68</v>
      </c>
      <c r="B74" s="49" t="s">
        <v>185</v>
      </c>
      <c r="C74" s="54">
        <v>3045</v>
      </c>
      <c r="D74" s="9" t="s">
        <v>12</v>
      </c>
      <c r="E74" s="48">
        <v>87</v>
      </c>
      <c r="F74" s="9" t="s">
        <v>9</v>
      </c>
      <c r="G74" s="56" t="s">
        <v>10</v>
      </c>
      <c r="H74" s="60" t="s">
        <v>10</v>
      </c>
      <c r="I74" s="48" t="s">
        <v>186</v>
      </c>
      <c r="J74" s="12">
        <v>781811413617</v>
      </c>
      <c r="K74" s="52"/>
      <c r="L74" s="48"/>
      <c r="M74" s="47"/>
      <c r="N74" s="59"/>
      <c r="O74" s="101" t="s">
        <v>175</v>
      </c>
      <c r="P74" s="46" t="s">
        <v>174</v>
      </c>
      <c r="Q74" s="10" t="s">
        <v>257</v>
      </c>
      <c r="R74" s="111"/>
      <c r="S74" s="111"/>
      <c r="T74" s="111"/>
      <c r="U74" s="111"/>
      <c r="V74" s="111"/>
      <c r="W74" s="111"/>
      <c r="X74" s="111"/>
    </row>
    <row r="75" spans="1:24" s="1" customFormat="1" ht="75" x14ac:dyDescent="0.25">
      <c r="A75" s="11">
        <v>69</v>
      </c>
      <c r="B75" s="49" t="s">
        <v>187</v>
      </c>
      <c r="C75" s="48">
        <v>2079</v>
      </c>
      <c r="D75" s="9" t="s">
        <v>12</v>
      </c>
      <c r="E75" s="48">
        <v>10</v>
      </c>
      <c r="F75" s="9" t="s">
        <v>9</v>
      </c>
      <c r="G75" s="56" t="s">
        <v>188</v>
      </c>
      <c r="H75" s="58" t="s">
        <v>10</v>
      </c>
      <c r="I75" s="48" t="s">
        <v>173</v>
      </c>
      <c r="J75" s="51">
        <v>781841414616</v>
      </c>
      <c r="K75" s="52"/>
      <c r="L75" s="48"/>
      <c r="M75" s="47"/>
      <c r="N75" s="59"/>
      <c r="O75" s="101" t="s">
        <v>175</v>
      </c>
      <c r="P75" s="46" t="s">
        <v>174</v>
      </c>
      <c r="Q75" s="10" t="s">
        <v>269</v>
      </c>
      <c r="R75" s="111"/>
      <c r="S75" s="111"/>
      <c r="T75" s="111"/>
      <c r="U75" s="111"/>
      <c r="V75" s="111"/>
      <c r="W75" s="111"/>
      <c r="X75" s="111"/>
    </row>
    <row r="76" spans="1:24" s="1" customFormat="1" ht="90" x14ac:dyDescent="0.25">
      <c r="A76" s="11">
        <v>70</v>
      </c>
      <c r="B76" s="49" t="s">
        <v>190</v>
      </c>
      <c r="C76" s="48" t="s">
        <v>189</v>
      </c>
      <c r="D76" s="9" t="s">
        <v>12</v>
      </c>
      <c r="E76" s="48">
        <v>11</v>
      </c>
      <c r="F76" s="9" t="s">
        <v>9</v>
      </c>
      <c r="G76" s="56" t="s">
        <v>10</v>
      </c>
      <c r="H76" s="58" t="s">
        <v>10</v>
      </c>
      <c r="I76" s="48" t="s">
        <v>21</v>
      </c>
      <c r="J76" s="48"/>
      <c r="K76" s="52"/>
      <c r="L76" s="48"/>
      <c r="M76" s="47"/>
      <c r="N76" s="59"/>
      <c r="O76" s="101" t="s">
        <v>175</v>
      </c>
      <c r="P76" s="46" t="s">
        <v>174</v>
      </c>
      <c r="Q76" s="10" t="s">
        <v>268</v>
      </c>
      <c r="R76" s="111"/>
      <c r="S76" s="111"/>
      <c r="T76" s="111"/>
      <c r="U76" s="111"/>
      <c r="V76" s="111"/>
      <c r="W76" s="111"/>
      <c r="X76" s="111"/>
    </row>
    <row r="77" spans="1:24" s="1" customFormat="1" ht="75" x14ac:dyDescent="0.25">
      <c r="A77" s="11">
        <v>71</v>
      </c>
      <c r="B77" s="49" t="s">
        <v>191</v>
      </c>
      <c r="C77" s="48" t="s">
        <v>192</v>
      </c>
      <c r="D77" s="9" t="s">
        <v>27</v>
      </c>
      <c r="E77" s="48">
        <v>3</v>
      </c>
      <c r="F77" s="9" t="s">
        <v>9</v>
      </c>
      <c r="G77" s="56" t="s">
        <v>193</v>
      </c>
      <c r="H77" s="58" t="s">
        <v>10</v>
      </c>
      <c r="I77" s="48" t="s">
        <v>21</v>
      </c>
      <c r="J77" s="51">
        <v>781881413614</v>
      </c>
      <c r="K77" s="52"/>
      <c r="L77" s="48"/>
      <c r="M77" s="47"/>
      <c r="N77" s="59"/>
      <c r="O77" s="101" t="s">
        <v>175</v>
      </c>
      <c r="P77" s="46" t="s">
        <v>174</v>
      </c>
      <c r="Q77" s="10" t="s">
        <v>267</v>
      </c>
      <c r="R77" s="111"/>
      <c r="S77" s="111"/>
      <c r="T77" s="111"/>
      <c r="U77" s="111"/>
      <c r="V77" s="111"/>
      <c r="W77" s="111"/>
      <c r="X77" s="111"/>
    </row>
    <row r="78" spans="1:24" s="1" customFormat="1" ht="90" x14ac:dyDescent="0.25">
      <c r="A78" s="11">
        <v>72</v>
      </c>
      <c r="B78" s="49" t="s">
        <v>194</v>
      </c>
      <c r="C78" s="48" t="s">
        <v>195</v>
      </c>
      <c r="D78" s="48" t="s">
        <v>12</v>
      </c>
      <c r="E78" s="48">
        <v>29</v>
      </c>
      <c r="F78" s="9" t="s">
        <v>9</v>
      </c>
      <c r="G78" s="56" t="s">
        <v>10</v>
      </c>
      <c r="H78" s="58" t="s">
        <v>10</v>
      </c>
      <c r="I78" s="48" t="s">
        <v>173</v>
      </c>
      <c r="J78" s="51">
        <v>781801418615</v>
      </c>
      <c r="K78" s="52"/>
      <c r="L78" s="48"/>
      <c r="M78" s="47"/>
      <c r="N78" s="59"/>
      <c r="O78" s="101" t="s">
        <v>175</v>
      </c>
      <c r="P78" s="46" t="s">
        <v>174</v>
      </c>
      <c r="Q78" s="10" t="s">
        <v>266</v>
      </c>
      <c r="R78" s="111"/>
      <c r="S78" s="111"/>
      <c r="T78" s="111"/>
      <c r="U78" s="111"/>
      <c r="V78" s="111"/>
      <c r="W78" s="111"/>
      <c r="X78" s="111"/>
    </row>
    <row r="79" spans="1:24" s="1" customFormat="1" ht="60" x14ac:dyDescent="0.25">
      <c r="A79" s="11">
        <v>73</v>
      </c>
      <c r="B79" s="49" t="s">
        <v>196</v>
      </c>
      <c r="C79" s="48" t="s">
        <v>147</v>
      </c>
      <c r="D79" s="48" t="s">
        <v>27</v>
      </c>
      <c r="E79" s="48">
        <v>20</v>
      </c>
      <c r="F79" s="9" t="s">
        <v>9</v>
      </c>
      <c r="G79" s="56" t="s">
        <v>197</v>
      </c>
      <c r="H79" s="58" t="s">
        <v>10</v>
      </c>
      <c r="I79" s="48" t="s">
        <v>21</v>
      </c>
      <c r="J79" s="51">
        <v>781881413615</v>
      </c>
      <c r="K79" s="52"/>
      <c r="L79" s="48"/>
      <c r="M79" s="47"/>
      <c r="N79" s="59"/>
      <c r="O79" s="101" t="s">
        <v>175</v>
      </c>
      <c r="P79" s="46" t="s">
        <v>174</v>
      </c>
      <c r="Q79" s="10" t="s">
        <v>247</v>
      </c>
      <c r="R79" s="111"/>
      <c r="S79" s="111"/>
      <c r="T79" s="111"/>
      <c r="U79" s="111"/>
      <c r="V79" s="111"/>
      <c r="W79" s="111"/>
      <c r="X79" s="111"/>
    </row>
    <row r="80" spans="1:24" s="62" customFormat="1" ht="90" x14ac:dyDescent="0.25">
      <c r="A80" s="11">
        <v>74</v>
      </c>
      <c r="B80" s="49" t="s">
        <v>198</v>
      </c>
      <c r="C80" s="48">
        <v>3081</v>
      </c>
      <c r="D80" s="48" t="s">
        <v>27</v>
      </c>
      <c r="E80" s="48">
        <v>6</v>
      </c>
      <c r="F80" s="9" t="s">
        <v>9</v>
      </c>
      <c r="G80" s="56" t="s">
        <v>199</v>
      </c>
      <c r="H80" s="58" t="s">
        <v>10</v>
      </c>
      <c r="I80" s="48" t="s">
        <v>21</v>
      </c>
      <c r="J80" s="51">
        <v>781801417615</v>
      </c>
      <c r="K80" s="52"/>
      <c r="L80" s="48"/>
      <c r="M80" s="47"/>
      <c r="N80" s="59"/>
      <c r="O80" s="101" t="s">
        <v>175</v>
      </c>
      <c r="P80" s="46" t="s">
        <v>174</v>
      </c>
      <c r="Q80" s="10" t="s">
        <v>270</v>
      </c>
      <c r="R80" s="111"/>
      <c r="S80" s="111"/>
      <c r="T80" s="111"/>
      <c r="U80" s="111"/>
      <c r="V80" s="111"/>
      <c r="W80" s="111"/>
      <c r="X80" s="111"/>
    </row>
    <row r="81" spans="1:24" s="1" customFormat="1" ht="60" x14ac:dyDescent="0.25">
      <c r="A81" s="11">
        <v>75</v>
      </c>
      <c r="B81" s="49" t="s">
        <v>200</v>
      </c>
      <c r="C81" s="48">
        <v>3041</v>
      </c>
      <c r="D81" s="48" t="s">
        <v>12</v>
      </c>
      <c r="E81" s="48">
        <v>43</v>
      </c>
      <c r="F81" s="9" t="s">
        <v>9</v>
      </c>
      <c r="G81" s="56" t="s">
        <v>10</v>
      </c>
      <c r="H81" s="58"/>
      <c r="I81" s="48"/>
      <c r="J81" s="51"/>
      <c r="K81" s="52"/>
      <c r="L81" s="48"/>
      <c r="M81" s="47"/>
      <c r="N81" s="59"/>
      <c r="O81" s="101" t="s">
        <v>175</v>
      </c>
      <c r="P81" s="46" t="s">
        <v>174</v>
      </c>
      <c r="Q81" s="10" t="s">
        <v>251</v>
      </c>
      <c r="R81" s="111"/>
      <c r="S81" s="111"/>
      <c r="T81" s="111"/>
      <c r="U81" s="111"/>
      <c r="V81" s="111"/>
      <c r="W81" s="111"/>
      <c r="X81" s="111"/>
    </row>
    <row r="82" spans="1:24" s="1" customFormat="1" ht="90" x14ac:dyDescent="0.25">
      <c r="A82" s="11">
        <v>76</v>
      </c>
      <c r="B82" s="53" t="s">
        <v>202</v>
      </c>
      <c r="C82" s="48">
        <v>3049</v>
      </c>
      <c r="D82" s="48" t="s">
        <v>12</v>
      </c>
      <c r="E82" s="48">
        <v>73</v>
      </c>
      <c r="F82" s="9" t="s">
        <v>9</v>
      </c>
      <c r="G82" s="56" t="s">
        <v>10</v>
      </c>
      <c r="H82" s="58" t="s">
        <v>16</v>
      </c>
      <c r="I82" s="48" t="s">
        <v>21</v>
      </c>
      <c r="J82" s="51">
        <v>781861416613</v>
      </c>
      <c r="K82" s="52"/>
      <c r="L82" s="48"/>
      <c r="M82" s="47"/>
      <c r="N82" s="59"/>
      <c r="O82" s="101" t="s">
        <v>175</v>
      </c>
      <c r="P82" s="46" t="s">
        <v>174</v>
      </c>
      <c r="Q82" s="10" t="s">
        <v>252</v>
      </c>
      <c r="R82" s="111"/>
      <c r="S82" s="111"/>
      <c r="T82" s="111"/>
      <c r="U82" s="111"/>
      <c r="V82" s="111"/>
      <c r="W82" s="111"/>
      <c r="X82" s="111"/>
    </row>
    <row r="83" spans="1:24" s="1" customFormat="1" ht="90" x14ac:dyDescent="0.25">
      <c r="A83" s="11">
        <v>77</v>
      </c>
      <c r="B83" s="53" t="s">
        <v>203</v>
      </c>
      <c r="C83" s="55" t="s">
        <v>204</v>
      </c>
      <c r="D83" s="48" t="s">
        <v>205</v>
      </c>
      <c r="E83" s="48">
        <v>35</v>
      </c>
      <c r="F83" s="9" t="s">
        <v>9</v>
      </c>
      <c r="G83" s="56" t="s">
        <v>10</v>
      </c>
      <c r="H83" s="60" t="s">
        <v>10</v>
      </c>
      <c r="I83" s="50" t="s">
        <v>186</v>
      </c>
      <c r="J83" s="12">
        <v>781881413614</v>
      </c>
      <c r="K83" s="52"/>
      <c r="L83" s="48"/>
      <c r="M83" s="47"/>
      <c r="N83" s="59"/>
      <c r="O83" s="101" t="s">
        <v>175</v>
      </c>
      <c r="P83" s="46" t="s">
        <v>174</v>
      </c>
      <c r="Q83" s="10" t="s">
        <v>253</v>
      </c>
      <c r="R83" s="111"/>
      <c r="S83" s="111"/>
      <c r="T83" s="111"/>
      <c r="U83" s="111"/>
      <c r="V83" s="111"/>
      <c r="W83" s="111"/>
      <c r="X83" s="111"/>
    </row>
    <row r="84" spans="1:24" s="1" customFormat="1" ht="90" x14ac:dyDescent="0.25">
      <c r="A84" s="11">
        <v>78</v>
      </c>
      <c r="B84" s="53" t="s">
        <v>206</v>
      </c>
      <c r="C84" s="48" t="s">
        <v>207</v>
      </c>
      <c r="D84" s="48" t="s">
        <v>12</v>
      </c>
      <c r="E84" s="48">
        <v>35</v>
      </c>
      <c r="F84" s="9" t="s">
        <v>9</v>
      </c>
      <c r="G84" s="56" t="s">
        <v>10</v>
      </c>
      <c r="H84" s="60" t="s">
        <v>10</v>
      </c>
      <c r="I84" s="48" t="s">
        <v>208</v>
      </c>
      <c r="J84" s="51">
        <v>784881410616</v>
      </c>
      <c r="K84" s="52"/>
      <c r="L84" s="48"/>
      <c r="M84" s="47"/>
      <c r="N84" s="59"/>
      <c r="O84" s="101" t="s">
        <v>175</v>
      </c>
      <c r="P84" s="46" t="s">
        <v>174</v>
      </c>
      <c r="Q84" s="10" t="s">
        <v>254</v>
      </c>
      <c r="R84" s="111"/>
      <c r="S84" s="111"/>
      <c r="T84" s="111"/>
      <c r="U84" s="111"/>
      <c r="V84" s="111"/>
      <c r="W84" s="111"/>
      <c r="X84" s="111"/>
    </row>
    <row r="85" spans="1:24" s="1" customFormat="1" ht="90" x14ac:dyDescent="0.25">
      <c r="A85" s="11">
        <v>79</v>
      </c>
      <c r="B85" s="49" t="s">
        <v>209</v>
      </c>
      <c r="C85" s="48">
        <v>3024</v>
      </c>
      <c r="D85" s="48" t="s">
        <v>12</v>
      </c>
      <c r="E85" s="48">
        <v>55</v>
      </c>
      <c r="F85" s="9" t="s">
        <v>9</v>
      </c>
      <c r="G85" s="56" t="s">
        <v>10</v>
      </c>
      <c r="H85" s="60" t="s">
        <v>10</v>
      </c>
      <c r="I85" s="48" t="s">
        <v>21</v>
      </c>
      <c r="J85" s="51">
        <v>784801416617</v>
      </c>
      <c r="K85" s="52"/>
      <c r="L85" s="48"/>
      <c r="M85" s="47"/>
      <c r="N85" s="59"/>
      <c r="O85" s="101" t="s">
        <v>175</v>
      </c>
      <c r="P85" s="46" t="s">
        <v>174</v>
      </c>
      <c r="Q85" s="10" t="s">
        <v>254</v>
      </c>
      <c r="R85" s="111"/>
      <c r="S85" s="111"/>
      <c r="T85" s="111"/>
      <c r="U85" s="111"/>
      <c r="V85" s="111"/>
      <c r="W85" s="111"/>
      <c r="X85" s="111"/>
    </row>
    <row r="86" spans="1:24" s="1" customFormat="1" ht="75" x14ac:dyDescent="0.25">
      <c r="A86" s="11">
        <v>80</v>
      </c>
      <c r="B86" s="53" t="s">
        <v>210</v>
      </c>
      <c r="C86" s="48" t="s">
        <v>47</v>
      </c>
      <c r="D86" s="48" t="s">
        <v>211</v>
      </c>
      <c r="E86" s="48">
        <v>5</v>
      </c>
      <c r="F86" s="9" t="s">
        <v>9</v>
      </c>
      <c r="G86" s="56" t="s">
        <v>54</v>
      </c>
      <c r="H86" s="60" t="s">
        <v>16</v>
      </c>
      <c r="I86" s="48" t="s">
        <v>201</v>
      </c>
      <c r="J86" s="51">
        <v>781831419614</v>
      </c>
      <c r="K86" s="52"/>
      <c r="L86" s="48"/>
      <c r="M86" s="47"/>
      <c r="N86" s="59"/>
      <c r="O86" s="101" t="s">
        <v>175</v>
      </c>
      <c r="P86" s="46" t="s">
        <v>174</v>
      </c>
      <c r="Q86" s="10" t="s">
        <v>255</v>
      </c>
      <c r="R86" s="111"/>
      <c r="S86" s="111"/>
      <c r="T86" s="111"/>
      <c r="U86" s="111"/>
      <c r="V86" s="111"/>
      <c r="W86" s="111"/>
      <c r="X86" s="111"/>
    </row>
    <row r="87" spans="1:24" s="1" customFormat="1" ht="90" x14ac:dyDescent="0.25">
      <c r="A87" s="11">
        <v>81</v>
      </c>
      <c r="B87" s="53" t="s">
        <v>212</v>
      </c>
      <c r="C87" s="48">
        <v>2031</v>
      </c>
      <c r="D87" s="48" t="s">
        <v>12</v>
      </c>
      <c r="E87" s="48">
        <v>61</v>
      </c>
      <c r="F87" s="9" t="s">
        <v>9</v>
      </c>
      <c r="G87" s="56" t="s">
        <v>10</v>
      </c>
      <c r="H87" s="60" t="s">
        <v>10</v>
      </c>
      <c r="I87" s="48" t="s">
        <v>21</v>
      </c>
      <c r="J87" s="51">
        <v>787801018618</v>
      </c>
      <c r="K87" s="52"/>
      <c r="L87" s="48"/>
      <c r="M87" s="47"/>
      <c r="N87" s="59"/>
      <c r="O87" s="101" t="s">
        <v>175</v>
      </c>
      <c r="P87" s="46" t="s">
        <v>174</v>
      </c>
      <c r="Q87" s="10" t="s">
        <v>254</v>
      </c>
      <c r="R87" s="111"/>
      <c r="S87" s="111"/>
      <c r="T87" s="111"/>
      <c r="U87" s="111"/>
      <c r="V87" s="111"/>
      <c r="W87" s="111"/>
      <c r="X87" s="111"/>
    </row>
    <row r="88" spans="1:24" s="1" customFormat="1" ht="75" x14ac:dyDescent="0.25">
      <c r="A88" s="11">
        <v>82</v>
      </c>
      <c r="B88" s="53" t="s">
        <v>213</v>
      </c>
      <c r="C88" s="48">
        <v>3054</v>
      </c>
      <c r="D88" s="48" t="s">
        <v>12</v>
      </c>
      <c r="E88" s="48">
        <v>44</v>
      </c>
      <c r="F88" s="9" t="s">
        <v>9</v>
      </c>
      <c r="G88" s="56" t="s">
        <v>10</v>
      </c>
      <c r="H88" s="58" t="s">
        <v>10</v>
      </c>
      <c r="I88" s="48" t="s">
        <v>201</v>
      </c>
      <c r="J88" s="51">
        <v>781881418612</v>
      </c>
      <c r="K88" s="52"/>
      <c r="L88" s="48"/>
      <c r="M88" s="47"/>
      <c r="N88" s="59"/>
      <c r="O88" s="101" t="s">
        <v>175</v>
      </c>
      <c r="P88" s="46" t="s">
        <v>174</v>
      </c>
      <c r="Q88" s="10" t="s">
        <v>256</v>
      </c>
      <c r="R88" s="111"/>
      <c r="S88" s="111"/>
      <c r="T88" s="111"/>
      <c r="U88" s="111"/>
      <c r="V88" s="111"/>
      <c r="W88" s="111"/>
      <c r="X88" s="111"/>
    </row>
    <row r="89" spans="1:24" s="1" customFormat="1" ht="106.5" customHeight="1" x14ac:dyDescent="0.25">
      <c r="A89" s="11">
        <v>83</v>
      </c>
      <c r="B89" s="53" t="s">
        <v>214</v>
      </c>
      <c r="C89" s="48">
        <v>2032</v>
      </c>
      <c r="D89" s="48" t="s">
        <v>215</v>
      </c>
      <c r="E89" s="48">
        <v>25</v>
      </c>
      <c r="F89" s="9" t="s">
        <v>9</v>
      </c>
      <c r="G89" s="56"/>
      <c r="H89" s="58" t="s">
        <v>216</v>
      </c>
      <c r="I89" s="48" t="s">
        <v>21</v>
      </c>
      <c r="J89" s="51">
        <v>781801419613</v>
      </c>
      <c r="K89" s="52"/>
      <c r="L89" s="48"/>
      <c r="M89" s="47"/>
      <c r="N89" s="59"/>
      <c r="O89" s="101" t="s">
        <v>175</v>
      </c>
      <c r="P89" s="46" t="s">
        <v>174</v>
      </c>
      <c r="Q89" s="10" t="s">
        <v>261</v>
      </c>
      <c r="R89" s="111"/>
      <c r="S89" s="111"/>
      <c r="T89" s="111"/>
      <c r="U89" s="111"/>
      <c r="V89" s="111"/>
      <c r="W89" s="111"/>
      <c r="X89" s="111"/>
    </row>
    <row r="90" spans="1:24" s="1" customFormat="1" ht="75" x14ac:dyDescent="0.25">
      <c r="A90" s="11">
        <v>84</v>
      </c>
      <c r="B90" s="49" t="s">
        <v>217</v>
      </c>
      <c r="C90" s="55" t="s">
        <v>32</v>
      </c>
      <c r="D90" s="48" t="s">
        <v>27</v>
      </c>
      <c r="E90" s="48">
        <v>1</v>
      </c>
      <c r="F90" s="9" t="s">
        <v>9</v>
      </c>
      <c r="G90" s="56" t="s">
        <v>218</v>
      </c>
      <c r="H90" s="58" t="s">
        <v>10</v>
      </c>
      <c r="I90" s="48" t="s">
        <v>186</v>
      </c>
      <c r="J90" s="50" t="s">
        <v>219</v>
      </c>
      <c r="K90" s="52"/>
      <c r="L90" s="48"/>
      <c r="M90" s="47"/>
      <c r="N90" s="59"/>
      <c r="O90" s="101" t="s">
        <v>175</v>
      </c>
      <c r="P90" s="46" t="s">
        <v>174</v>
      </c>
      <c r="Q90" s="10" t="s">
        <v>262</v>
      </c>
      <c r="R90" s="111"/>
      <c r="S90" s="111"/>
      <c r="T90" s="111"/>
      <c r="U90" s="111"/>
      <c r="V90" s="111"/>
      <c r="W90" s="111"/>
      <c r="X90" s="111"/>
    </row>
    <row r="91" spans="1:24" s="1" customFormat="1" ht="90" x14ac:dyDescent="0.25">
      <c r="A91" s="11">
        <v>85</v>
      </c>
      <c r="B91" s="49" t="s">
        <v>220</v>
      </c>
      <c r="C91" s="55">
        <v>3081</v>
      </c>
      <c r="D91" s="48" t="s">
        <v>221</v>
      </c>
      <c r="E91" s="48">
        <v>15</v>
      </c>
      <c r="F91" s="9" t="s">
        <v>9</v>
      </c>
      <c r="G91" s="56" t="s">
        <v>199</v>
      </c>
      <c r="H91" s="58" t="s">
        <v>16</v>
      </c>
      <c r="I91" s="48" t="s">
        <v>173</v>
      </c>
      <c r="J91" s="51">
        <v>781811416610</v>
      </c>
      <c r="K91" s="52"/>
      <c r="L91" s="48"/>
      <c r="M91" s="47"/>
      <c r="N91" s="59"/>
      <c r="O91" s="101" t="s">
        <v>175</v>
      </c>
      <c r="P91" s="46" t="s">
        <v>174</v>
      </c>
      <c r="Q91" s="10" t="s">
        <v>263</v>
      </c>
      <c r="R91" s="111"/>
      <c r="S91" s="111"/>
      <c r="T91" s="111"/>
      <c r="U91" s="111"/>
      <c r="V91" s="111"/>
      <c r="W91" s="111"/>
      <c r="X91" s="111"/>
    </row>
    <row r="92" spans="1:24" s="1" customFormat="1" ht="75" x14ac:dyDescent="0.25">
      <c r="A92" s="11">
        <v>86</v>
      </c>
      <c r="B92" s="49" t="s">
        <v>222</v>
      </c>
      <c r="C92" s="55">
        <v>2022</v>
      </c>
      <c r="D92" s="48" t="s">
        <v>27</v>
      </c>
      <c r="E92" s="48">
        <v>13</v>
      </c>
      <c r="F92" s="9" t="s">
        <v>9</v>
      </c>
      <c r="G92" s="56" t="s">
        <v>199</v>
      </c>
      <c r="H92" s="58" t="s">
        <v>10</v>
      </c>
      <c r="I92" s="48" t="s">
        <v>173</v>
      </c>
      <c r="J92" s="51">
        <v>781891413614</v>
      </c>
      <c r="K92" s="52"/>
      <c r="L92" s="48"/>
      <c r="M92" s="47"/>
      <c r="N92" s="59"/>
      <c r="O92" s="101" t="s">
        <v>175</v>
      </c>
      <c r="P92" s="46" t="s">
        <v>174</v>
      </c>
      <c r="Q92" s="10" t="s">
        <v>264</v>
      </c>
      <c r="R92" s="111"/>
      <c r="S92" s="111"/>
      <c r="T92" s="111"/>
      <c r="U92" s="111"/>
      <c r="V92" s="111"/>
      <c r="W92" s="111"/>
      <c r="X92" s="111"/>
    </row>
    <row r="93" spans="1:24" s="1" customFormat="1" ht="90" x14ac:dyDescent="0.25">
      <c r="A93" s="11">
        <v>87</v>
      </c>
      <c r="B93" s="49" t="s">
        <v>223</v>
      </c>
      <c r="C93" s="48">
        <v>2024</v>
      </c>
      <c r="D93" s="48" t="s">
        <v>12</v>
      </c>
      <c r="E93" s="48">
        <v>169</v>
      </c>
      <c r="F93" s="9" t="s">
        <v>9</v>
      </c>
      <c r="G93" s="56" t="s">
        <v>10</v>
      </c>
      <c r="H93" s="58" t="s">
        <v>10</v>
      </c>
      <c r="I93" s="48" t="s">
        <v>173</v>
      </c>
      <c r="J93" s="51">
        <v>781881410618</v>
      </c>
      <c r="K93" s="52"/>
      <c r="L93" s="48"/>
      <c r="M93" s="47"/>
      <c r="N93" s="59"/>
      <c r="O93" s="101" t="s">
        <v>175</v>
      </c>
      <c r="P93" s="46" t="s">
        <v>174</v>
      </c>
      <c r="Q93" s="10" t="s">
        <v>265</v>
      </c>
      <c r="R93" s="111"/>
      <c r="S93" s="111"/>
      <c r="T93" s="111"/>
      <c r="U93" s="111"/>
      <c r="V93" s="111"/>
      <c r="W93" s="111"/>
      <c r="X93" s="111"/>
    </row>
    <row r="94" spans="1:24" s="1" customFormat="1" ht="60" x14ac:dyDescent="0.25">
      <c r="A94" s="11">
        <v>88</v>
      </c>
      <c r="B94" s="53" t="s">
        <v>224</v>
      </c>
      <c r="C94" s="48" t="s">
        <v>44</v>
      </c>
      <c r="D94" s="9" t="s">
        <v>12</v>
      </c>
      <c r="E94" s="48">
        <v>28</v>
      </c>
      <c r="F94" s="9" t="s">
        <v>9</v>
      </c>
      <c r="G94" s="56" t="s">
        <v>10</v>
      </c>
      <c r="H94" s="58" t="s">
        <v>10</v>
      </c>
      <c r="I94" s="48" t="s">
        <v>201</v>
      </c>
      <c r="J94" s="51">
        <v>781881410613</v>
      </c>
      <c r="K94" s="52"/>
      <c r="L94" s="48"/>
      <c r="M94" s="47"/>
      <c r="N94" s="59"/>
      <c r="O94" s="101" t="s">
        <v>175</v>
      </c>
      <c r="P94" s="46" t="s">
        <v>174</v>
      </c>
      <c r="Q94" s="10" t="s">
        <v>248</v>
      </c>
      <c r="R94" s="111"/>
      <c r="S94" s="111"/>
      <c r="T94" s="111"/>
      <c r="U94" s="111"/>
      <c r="V94" s="111"/>
      <c r="W94" s="111"/>
      <c r="X94" s="111"/>
    </row>
    <row r="95" spans="1:24" ht="22.5" customHeight="1" x14ac:dyDescent="0.25">
      <c r="A95" s="11">
        <v>89</v>
      </c>
      <c r="B95" s="47" t="s">
        <v>225</v>
      </c>
      <c r="C95" s="102" t="s">
        <v>175</v>
      </c>
      <c r="D95" s="102" t="s">
        <v>175</v>
      </c>
      <c r="E95" s="48">
        <v>25</v>
      </c>
      <c r="F95" s="102" t="s">
        <v>175</v>
      </c>
      <c r="G95" s="103" t="s">
        <v>175</v>
      </c>
      <c r="H95" s="104" t="s">
        <v>175</v>
      </c>
      <c r="I95" s="102" t="s">
        <v>175</v>
      </c>
      <c r="J95" s="102" t="s">
        <v>175</v>
      </c>
      <c r="K95" s="47"/>
      <c r="L95" s="47"/>
      <c r="M95" s="47"/>
      <c r="N95" s="59"/>
      <c r="O95" s="101" t="s">
        <v>175</v>
      </c>
      <c r="P95" s="46" t="s">
        <v>174</v>
      </c>
      <c r="Q95" s="10" t="s">
        <v>249</v>
      </c>
    </row>
    <row r="96" spans="1:24" ht="29.25" customHeight="1" x14ac:dyDescent="0.25">
      <c r="A96" s="11">
        <v>90</v>
      </c>
      <c r="B96" s="47" t="s">
        <v>226</v>
      </c>
      <c r="C96" s="102" t="s">
        <v>175</v>
      </c>
      <c r="D96" s="102" t="s">
        <v>175</v>
      </c>
      <c r="E96" s="48">
        <v>19</v>
      </c>
      <c r="F96" s="102" t="s">
        <v>175</v>
      </c>
      <c r="G96" s="103" t="s">
        <v>175</v>
      </c>
      <c r="H96" s="104" t="s">
        <v>175</v>
      </c>
      <c r="I96" s="102" t="s">
        <v>175</v>
      </c>
      <c r="J96" s="102" t="s">
        <v>175</v>
      </c>
      <c r="K96" s="47"/>
      <c r="L96" s="47"/>
      <c r="M96" s="47"/>
      <c r="N96" s="59"/>
      <c r="O96" s="101" t="s">
        <v>175</v>
      </c>
      <c r="P96" s="46" t="s">
        <v>174</v>
      </c>
      <c r="Q96" s="10" t="s">
        <v>250</v>
      </c>
    </row>
    <row r="97" spans="1:17" ht="24.75" customHeight="1" x14ac:dyDescent="0.25">
      <c r="A97" s="11">
        <v>91</v>
      </c>
      <c r="B97" s="47" t="s">
        <v>228</v>
      </c>
      <c r="C97" s="102" t="s">
        <v>175</v>
      </c>
      <c r="D97" s="102" t="s">
        <v>175</v>
      </c>
      <c r="E97" s="48">
        <v>12</v>
      </c>
      <c r="F97" s="102" t="s">
        <v>175</v>
      </c>
      <c r="G97" s="103" t="s">
        <v>175</v>
      </c>
      <c r="H97" s="104" t="s">
        <v>175</v>
      </c>
      <c r="I97" s="102" t="s">
        <v>175</v>
      </c>
      <c r="J97" s="102" t="s">
        <v>175</v>
      </c>
      <c r="K97" s="47"/>
      <c r="L97" s="47"/>
      <c r="M97" s="47"/>
      <c r="N97" s="59"/>
      <c r="O97" s="101" t="s">
        <v>175</v>
      </c>
      <c r="P97" s="46" t="s">
        <v>174</v>
      </c>
      <c r="Q97" s="10" t="s">
        <v>244</v>
      </c>
    </row>
    <row r="98" spans="1:17" ht="30.75" customHeight="1" x14ac:dyDescent="0.25">
      <c r="A98" s="11">
        <v>92</v>
      </c>
      <c r="B98" s="47" t="s">
        <v>227</v>
      </c>
      <c r="C98" s="102" t="s">
        <v>175</v>
      </c>
      <c r="D98" s="102" t="s">
        <v>175</v>
      </c>
      <c r="E98" s="48">
        <v>5</v>
      </c>
      <c r="F98" s="102" t="s">
        <v>175</v>
      </c>
      <c r="G98" s="103" t="s">
        <v>175</v>
      </c>
      <c r="H98" s="104" t="s">
        <v>175</v>
      </c>
      <c r="I98" s="102" t="s">
        <v>175</v>
      </c>
      <c r="J98" s="102" t="s">
        <v>175</v>
      </c>
      <c r="K98" s="47"/>
      <c r="L98" s="47"/>
      <c r="M98" s="47"/>
      <c r="N98" s="59"/>
      <c r="O98" s="101" t="s">
        <v>175</v>
      </c>
      <c r="P98" s="46" t="s">
        <v>174</v>
      </c>
      <c r="Q98" s="10" t="s">
        <v>246</v>
      </c>
    </row>
    <row r="99" spans="1:17" ht="30" x14ac:dyDescent="0.25">
      <c r="A99" s="11">
        <v>93</v>
      </c>
      <c r="B99" s="47" t="s">
        <v>180</v>
      </c>
      <c r="C99" s="102" t="s">
        <v>175</v>
      </c>
      <c r="D99" s="102" t="s">
        <v>175</v>
      </c>
      <c r="E99" s="48">
        <v>46</v>
      </c>
      <c r="F99" s="102" t="s">
        <v>175</v>
      </c>
      <c r="G99" s="103" t="s">
        <v>175</v>
      </c>
      <c r="H99" s="104" t="s">
        <v>175</v>
      </c>
      <c r="I99" s="102" t="s">
        <v>175</v>
      </c>
      <c r="J99" s="102" t="s">
        <v>175</v>
      </c>
      <c r="K99" s="47"/>
      <c r="L99" s="47"/>
      <c r="M99" s="47"/>
      <c r="N99" s="59"/>
      <c r="O99" s="101" t="s">
        <v>175</v>
      </c>
      <c r="P99" s="46" t="s">
        <v>174</v>
      </c>
      <c r="Q99" s="10" t="s">
        <v>229</v>
      </c>
    </row>
    <row r="100" spans="1:17" ht="26.25" customHeight="1" thickBot="1" x14ac:dyDescent="0.3">
      <c r="A100" s="32">
        <v>94</v>
      </c>
      <c r="B100" s="105" t="s">
        <v>230</v>
      </c>
      <c r="C100" s="106" t="s">
        <v>175</v>
      </c>
      <c r="D100" s="106" t="s">
        <v>175</v>
      </c>
      <c r="E100" s="57">
        <v>22</v>
      </c>
      <c r="F100" s="106" t="s">
        <v>175</v>
      </c>
      <c r="G100" s="107" t="s">
        <v>175</v>
      </c>
      <c r="H100" s="108" t="s">
        <v>175</v>
      </c>
      <c r="I100" s="106" t="s">
        <v>175</v>
      </c>
      <c r="J100" s="106" t="s">
        <v>175</v>
      </c>
      <c r="K100" s="105"/>
      <c r="L100" s="105"/>
      <c r="M100" s="105"/>
      <c r="N100" s="109"/>
      <c r="O100" s="110" t="s">
        <v>175</v>
      </c>
      <c r="P100" s="61" t="s">
        <v>174</v>
      </c>
      <c r="Q100" s="31" t="s">
        <v>245</v>
      </c>
    </row>
    <row r="417" spans="12:18" ht="24" x14ac:dyDescent="0.25">
      <c r="L417" s="63">
        <v>784841411611</v>
      </c>
      <c r="M417" s="64" t="s">
        <v>232</v>
      </c>
    </row>
    <row r="421" spans="12:18" ht="36" x14ac:dyDescent="0.25">
      <c r="L421" s="63">
        <v>784861513814</v>
      </c>
      <c r="M421" s="64" t="s">
        <v>242</v>
      </c>
      <c r="Q421" s="80">
        <v>784801416614</v>
      </c>
      <c r="R421" s="113" t="s">
        <v>235</v>
      </c>
    </row>
    <row r="423" spans="12:18" ht="36" x14ac:dyDescent="0.25">
      <c r="L423" s="63">
        <v>781851411617</v>
      </c>
      <c r="M423" s="64" t="s">
        <v>112</v>
      </c>
      <c r="Q423" s="80">
        <v>781851414613</v>
      </c>
      <c r="R423" s="113" t="s">
        <v>234</v>
      </c>
    </row>
  </sheetData>
  <autoFilter ref="A3:P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49">
    <mergeCell ref="M60:N60"/>
    <mergeCell ref="K65:L65"/>
    <mergeCell ref="M65:N65"/>
    <mergeCell ref="K57:L57"/>
    <mergeCell ref="M57:N57"/>
    <mergeCell ref="M59:N59"/>
    <mergeCell ref="M43:N43"/>
    <mergeCell ref="M48:N48"/>
    <mergeCell ref="M46:N46"/>
    <mergeCell ref="K46:L46"/>
    <mergeCell ref="K45:L45"/>
    <mergeCell ref="M45:N45"/>
    <mergeCell ref="M36:N36"/>
    <mergeCell ref="K37:L37"/>
    <mergeCell ref="M37:N37"/>
    <mergeCell ref="K34:L34"/>
    <mergeCell ref="M34:N34"/>
    <mergeCell ref="M35:N35"/>
    <mergeCell ref="M30:N30"/>
    <mergeCell ref="K31:L31"/>
    <mergeCell ref="M31:N31"/>
    <mergeCell ref="K32:L32"/>
    <mergeCell ref="M32:N32"/>
    <mergeCell ref="K29:L29"/>
    <mergeCell ref="M29:N29"/>
    <mergeCell ref="K25:L25"/>
    <mergeCell ref="M25:N25"/>
    <mergeCell ref="M26:N26"/>
    <mergeCell ref="K21:L21"/>
    <mergeCell ref="M21:N21"/>
    <mergeCell ref="K24:L24"/>
    <mergeCell ref="M24:N24"/>
    <mergeCell ref="K7:L7"/>
    <mergeCell ref="M7:N7"/>
    <mergeCell ref="M10:N10"/>
    <mergeCell ref="M14:N14"/>
    <mergeCell ref="M15:N15"/>
    <mergeCell ref="P3:P6"/>
    <mergeCell ref="Q3:Q6"/>
    <mergeCell ref="A3:G3"/>
    <mergeCell ref="H3:N3"/>
    <mergeCell ref="O3:O6"/>
    <mergeCell ref="A4:B5"/>
    <mergeCell ref="C4:G5"/>
    <mergeCell ref="H4:H6"/>
    <mergeCell ref="I4:N4"/>
    <mergeCell ref="I5:J5"/>
    <mergeCell ref="K5:L5"/>
    <mergeCell ref="M5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activeCell="R7" sqref="R7"/>
    </sheetView>
  </sheetViews>
  <sheetFormatPr baseColWidth="10" defaultRowHeight="15" x14ac:dyDescent="0.25"/>
  <cols>
    <col min="10" max="10" width="13" bestFit="1" customWidth="1"/>
  </cols>
  <sheetData>
    <row r="1" spans="1:17" s="1" customFormat="1" ht="28.5" x14ac:dyDescent="0.45">
      <c r="A1" s="43" t="s">
        <v>168</v>
      </c>
      <c r="B1" s="42"/>
      <c r="C1" s="42"/>
      <c r="D1" s="42"/>
      <c r="E1" s="42"/>
      <c r="F1" s="42"/>
      <c r="G1" s="42"/>
      <c r="H1" s="42"/>
    </row>
    <row r="2" spans="1:17" s="1" customFormat="1" ht="29.25" thickBot="1" x14ac:dyDescent="0.5">
      <c r="A2" s="3" t="s">
        <v>0</v>
      </c>
      <c r="B2" s="3"/>
      <c r="C2" s="2"/>
      <c r="D2" s="2"/>
      <c r="E2" s="2"/>
      <c r="F2" s="2"/>
      <c r="G2" s="2"/>
      <c r="H2" s="2"/>
    </row>
    <row r="3" spans="1:17" s="1" customFormat="1" x14ac:dyDescent="0.25">
      <c r="A3" s="117" t="s">
        <v>161</v>
      </c>
      <c r="B3" s="118"/>
      <c r="C3" s="118"/>
      <c r="D3" s="118"/>
      <c r="E3" s="118"/>
      <c r="F3" s="118"/>
      <c r="G3" s="119"/>
      <c r="H3" s="120" t="s">
        <v>167</v>
      </c>
      <c r="I3" s="121"/>
      <c r="J3" s="121"/>
      <c r="K3" s="121"/>
      <c r="L3" s="121"/>
      <c r="M3" s="121"/>
      <c r="N3" s="122"/>
      <c r="O3" s="114" t="s">
        <v>163</v>
      </c>
      <c r="P3" s="114" t="s">
        <v>169</v>
      </c>
      <c r="Q3" s="114" t="s">
        <v>170</v>
      </c>
    </row>
    <row r="4" spans="1:17" s="1" customFormat="1" x14ac:dyDescent="0.25">
      <c r="A4" s="123" t="s">
        <v>162</v>
      </c>
      <c r="B4" s="124"/>
      <c r="C4" s="124" t="s">
        <v>1</v>
      </c>
      <c r="D4" s="124"/>
      <c r="E4" s="124"/>
      <c r="F4" s="124"/>
      <c r="G4" s="125"/>
      <c r="H4" s="126" t="s">
        <v>6</v>
      </c>
      <c r="I4" s="129" t="s">
        <v>132</v>
      </c>
      <c r="J4" s="129"/>
      <c r="K4" s="129"/>
      <c r="L4" s="129"/>
      <c r="M4" s="129"/>
      <c r="N4" s="130"/>
      <c r="O4" s="115"/>
      <c r="P4" s="115"/>
      <c r="Q4" s="115"/>
    </row>
    <row r="5" spans="1:17" s="1" customFormat="1" x14ac:dyDescent="0.25">
      <c r="A5" s="123"/>
      <c r="B5" s="124"/>
      <c r="C5" s="124"/>
      <c r="D5" s="124"/>
      <c r="E5" s="124"/>
      <c r="F5" s="124"/>
      <c r="G5" s="125"/>
      <c r="H5" s="127"/>
      <c r="I5" s="131" t="s">
        <v>133</v>
      </c>
      <c r="J5" s="131"/>
      <c r="K5" s="131" t="s">
        <v>134</v>
      </c>
      <c r="L5" s="131"/>
      <c r="M5" s="131" t="s">
        <v>135</v>
      </c>
      <c r="N5" s="132"/>
      <c r="O5" s="115"/>
      <c r="P5" s="115"/>
      <c r="Q5" s="115"/>
    </row>
    <row r="6" spans="1:17" s="1" customFormat="1" ht="90.75" thickBot="1" x14ac:dyDescent="0.3">
      <c r="A6" s="4" t="s">
        <v>2</v>
      </c>
      <c r="B6" s="5" t="s">
        <v>3</v>
      </c>
      <c r="C6" s="6" t="s">
        <v>159</v>
      </c>
      <c r="D6" s="5" t="s">
        <v>165</v>
      </c>
      <c r="E6" s="5" t="s">
        <v>4</v>
      </c>
      <c r="F6" s="5" t="s">
        <v>5</v>
      </c>
      <c r="G6" s="7" t="s">
        <v>164</v>
      </c>
      <c r="H6" s="139"/>
      <c r="I6" s="36" t="s">
        <v>136</v>
      </c>
      <c r="J6" s="36" t="s">
        <v>137</v>
      </c>
      <c r="K6" s="36" t="s">
        <v>136</v>
      </c>
      <c r="L6" s="36" t="s">
        <v>166</v>
      </c>
      <c r="M6" s="36" t="s">
        <v>136</v>
      </c>
      <c r="N6" s="37" t="s">
        <v>166</v>
      </c>
      <c r="O6" s="116"/>
      <c r="P6" s="116"/>
      <c r="Q6" s="116"/>
    </row>
    <row r="7" spans="1:17" s="1" customFormat="1" ht="45" x14ac:dyDescent="0.25">
      <c r="A7" s="8">
        <v>1</v>
      </c>
      <c r="B7" s="9" t="s">
        <v>88</v>
      </c>
      <c r="C7" s="9" t="s">
        <v>89</v>
      </c>
      <c r="D7" s="9" t="s">
        <v>27</v>
      </c>
      <c r="E7" s="9">
        <v>55</v>
      </c>
      <c r="F7" s="9" t="s">
        <v>9</v>
      </c>
      <c r="G7" s="10" t="s">
        <v>54</v>
      </c>
      <c r="H7" s="11" t="s">
        <v>10</v>
      </c>
      <c r="I7" s="9" t="s">
        <v>90</v>
      </c>
      <c r="J7" s="12">
        <v>781851418616</v>
      </c>
      <c r="K7" s="13"/>
      <c r="L7" s="13"/>
      <c r="M7" s="13"/>
      <c r="N7" s="14"/>
      <c r="O7" s="38">
        <v>51</v>
      </c>
      <c r="P7" s="44" t="s">
        <v>171</v>
      </c>
      <c r="Q7" s="44"/>
    </row>
    <row r="8" spans="1:17" s="1" customFormat="1" ht="75" x14ac:dyDescent="0.25">
      <c r="A8" s="8">
        <v>2</v>
      </c>
      <c r="B8" s="9" t="s">
        <v>105</v>
      </c>
      <c r="C8" s="12">
        <v>2015</v>
      </c>
      <c r="D8" s="9" t="s">
        <v>24</v>
      </c>
      <c r="E8" s="9">
        <v>91</v>
      </c>
      <c r="F8" s="9" t="s">
        <v>9</v>
      </c>
      <c r="G8" s="10" t="s">
        <v>10</v>
      </c>
      <c r="H8" s="11" t="s">
        <v>10</v>
      </c>
      <c r="I8" s="9" t="s">
        <v>106</v>
      </c>
      <c r="J8" s="12">
        <v>784821416614</v>
      </c>
      <c r="K8" s="15"/>
      <c r="L8" s="15"/>
      <c r="M8" s="15"/>
      <c r="N8" s="16"/>
      <c r="O8" s="39">
        <v>42</v>
      </c>
      <c r="P8" s="44" t="s">
        <v>171</v>
      </c>
      <c r="Q8" s="44"/>
    </row>
    <row r="9" spans="1:17" s="1" customFormat="1" ht="45" x14ac:dyDescent="0.25">
      <c r="A9" s="8">
        <v>3</v>
      </c>
      <c r="B9" s="9" t="s">
        <v>123</v>
      </c>
      <c r="C9" s="12">
        <v>2071</v>
      </c>
      <c r="D9" s="9" t="s">
        <v>24</v>
      </c>
      <c r="E9" s="9">
        <v>106</v>
      </c>
      <c r="F9" s="9" t="s">
        <v>160</v>
      </c>
      <c r="G9" s="10" t="s">
        <v>10</v>
      </c>
      <c r="H9" s="11" t="s">
        <v>10</v>
      </c>
      <c r="I9" s="9" t="s">
        <v>124</v>
      </c>
      <c r="J9" s="12">
        <v>784821413619</v>
      </c>
      <c r="K9" s="17"/>
      <c r="L9" s="17"/>
      <c r="M9" s="15"/>
      <c r="N9" s="16"/>
      <c r="O9" s="39">
        <v>37</v>
      </c>
      <c r="P9" s="44" t="s">
        <v>171</v>
      </c>
      <c r="Q9" s="44"/>
    </row>
    <row r="10" spans="1:17" s="1" customFormat="1" ht="45" x14ac:dyDescent="0.25">
      <c r="A10" s="8">
        <v>4</v>
      </c>
      <c r="B10" s="18" t="s">
        <v>72</v>
      </c>
      <c r="C10" s="18" t="s">
        <v>73</v>
      </c>
      <c r="D10" s="9" t="s">
        <v>74</v>
      </c>
      <c r="E10" s="18">
        <v>59</v>
      </c>
      <c r="F10" s="18" t="s">
        <v>9</v>
      </c>
      <c r="G10" s="19" t="s">
        <v>16</v>
      </c>
      <c r="H10" s="11" t="s">
        <v>16</v>
      </c>
      <c r="I10" s="18">
        <v>3075</v>
      </c>
      <c r="J10" s="20">
        <v>781861416618</v>
      </c>
      <c r="K10" s="15"/>
      <c r="L10" s="15"/>
      <c r="M10" s="15"/>
      <c r="N10" s="16"/>
      <c r="O10" s="39">
        <v>34</v>
      </c>
      <c r="P10" s="44" t="s">
        <v>171</v>
      </c>
      <c r="Q10" s="44"/>
    </row>
    <row r="11" spans="1:17" s="1" customFormat="1" ht="75" x14ac:dyDescent="0.25">
      <c r="A11" s="8">
        <v>5</v>
      </c>
      <c r="B11" s="9" t="s">
        <v>85</v>
      </c>
      <c r="C11" s="9">
        <v>2040</v>
      </c>
      <c r="D11" s="9" t="s">
        <v>27</v>
      </c>
      <c r="E11" s="9">
        <v>18</v>
      </c>
      <c r="F11" s="9" t="s">
        <v>9</v>
      </c>
      <c r="G11" s="10" t="s">
        <v>10</v>
      </c>
      <c r="H11" s="11" t="s">
        <v>10</v>
      </c>
      <c r="I11" s="9">
        <v>2029</v>
      </c>
      <c r="J11" s="12">
        <v>781881413614</v>
      </c>
      <c r="K11" s="15"/>
      <c r="L11" s="15"/>
      <c r="M11" s="15"/>
      <c r="N11" s="16"/>
      <c r="O11" s="39">
        <v>32</v>
      </c>
      <c r="P11" s="44" t="s">
        <v>171</v>
      </c>
      <c r="Q11" s="44"/>
    </row>
    <row r="12" spans="1:17" s="1" customFormat="1" ht="60" x14ac:dyDescent="0.25">
      <c r="A12" s="8">
        <v>6</v>
      </c>
      <c r="B12" s="18" t="s">
        <v>50</v>
      </c>
      <c r="C12" s="18" t="s">
        <v>51</v>
      </c>
      <c r="D12" s="9" t="s">
        <v>27</v>
      </c>
      <c r="E12" s="18">
        <v>58</v>
      </c>
      <c r="F12" s="18" t="s">
        <v>9</v>
      </c>
      <c r="G12" s="19" t="s">
        <v>10</v>
      </c>
      <c r="H12" s="11" t="s">
        <v>10</v>
      </c>
      <c r="I12" s="18">
        <v>3091</v>
      </c>
      <c r="J12" s="20">
        <v>781881417617</v>
      </c>
      <c r="K12" s="15"/>
      <c r="L12" s="15"/>
      <c r="M12" s="15"/>
      <c r="N12" s="16"/>
      <c r="O12" s="39">
        <v>31</v>
      </c>
      <c r="P12" s="44" t="s">
        <v>171</v>
      </c>
      <c r="Q12" s="44"/>
    </row>
    <row r="13" spans="1:17" s="1" customFormat="1" ht="45" x14ac:dyDescent="0.25">
      <c r="A13" s="8">
        <v>7</v>
      </c>
      <c r="B13" s="9" t="s">
        <v>93</v>
      </c>
      <c r="C13" s="9" t="s">
        <v>94</v>
      </c>
      <c r="D13" s="9" t="s">
        <v>12</v>
      </c>
      <c r="E13" s="9">
        <v>26</v>
      </c>
      <c r="F13" s="9" t="s">
        <v>9</v>
      </c>
      <c r="G13" s="10" t="s">
        <v>31</v>
      </c>
      <c r="H13" s="11" t="s">
        <v>10</v>
      </c>
      <c r="I13" s="9">
        <v>2004</v>
      </c>
      <c r="J13" s="12">
        <v>784881419610</v>
      </c>
      <c r="K13" s="15"/>
      <c r="L13" s="15"/>
      <c r="M13" s="15"/>
      <c r="N13" s="16"/>
      <c r="O13" s="39">
        <v>31</v>
      </c>
      <c r="P13" s="44" t="s">
        <v>171</v>
      </c>
      <c r="Q13" s="44"/>
    </row>
    <row r="14" spans="1:17" s="1" customFormat="1" ht="60" x14ac:dyDescent="0.25">
      <c r="A14" s="8">
        <v>8</v>
      </c>
      <c r="B14" s="9" t="s">
        <v>91</v>
      </c>
      <c r="C14" s="9" t="s">
        <v>92</v>
      </c>
      <c r="D14" s="9" t="s">
        <v>12</v>
      </c>
      <c r="E14" s="9">
        <v>15</v>
      </c>
      <c r="F14" s="9" t="s">
        <v>9</v>
      </c>
      <c r="G14" s="10" t="s">
        <v>38</v>
      </c>
      <c r="H14" s="11" t="s">
        <v>10</v>
      </c>
      <c r="I14" s="9">
        <v>2071</v>
      </c>
      <c r="J14" s="12">
        <v>781851411618</v>
      </c>
      <c r="K14" s="15"/>
      <c r="L14" s="15"/>
      <c r="M14" s="15"/>
      <c r="N14" s="16"/>
      <c r="O14" s="39">
        <v>27</v>
      </c>
      <c r="P14" s="44" t="s">
        <v>171</v>
      </c>
      <c r="Q14" s="44"/>
    </row>
    <row r="15" spans="1:17" s="1" customFormat="1" ht="60" x14ac:dyDescent="0.25">
      <c r="A15" s="8">
        <v>9</v>
      </c>
      <c r="B15" s="9" t="s">
        <v>101</v>
      </c>
      <c r="C15" s="9">
        <v>2063</v>
      </c>
      <c r="D15" s="9" t="s">
        <v>27</v>
      </c>
      <c r="E15" s="9">
        <v>61</v>
      </c>
      <c r="F15" s="9" t="s">
        <v>9</v>
      </c>
      <c r="G15" s="10" t="s">
        <v>10</v>
      </c>
      <c r="H15" s="11" t="s">
        <v>10</v>
      </c>
      <c r="I15" s="9" t="s">
        <v>102</v>
      </c>
      <c r="J15" s="12">
        <v>781881413614</v>
      </c>
      <c r="K15" s="15"/>
      <c r="L15" s="15"/>
      <c r="M15" s="15"/>
      <c r="N15" s="16"/>
      <c r="O15" s="39">
        <v>26</v>
      </c>
      <c r="P15" s="44" t="s">
        <v>171</v>
      </c>
      <c r="Q15" s="44"/>
    </row>
    <row r="16" spans="1:17" s="1" customFormat="1" ht="45" x14ac:dyDescent="0.25">
      <c r="A16" s="8">
        <v>10</v>
      </c>
      <c r="B16" s="18" t="s">
        <v>34</v>
      </c>
      <c r="C16" s="18">
        <v>2101</v>
      </c>
      <c r="D16" s="9" t="s">
        <v>27</v>
      </c>
      <c r="E16" s="18">
        <v>18</v>
      </c>
      <c r="F16" s="18" t="s">
        <v>9</v>
      </c>
      <c r="G16" s="19" t="s">
        <v>31</v>
      </c>
      <c r="H16" s="11" t="s">
        <v>35</v>
      </c>
      <c r="I16" s="18">
        <v>3081</v>
      </c>
      <c r="J16" s="20">
        <v>781811410618</v>
      </c>
      <c r="K16" s="15"/>
      <c r="L16" s="15"/>
      <c r="M16" s="15"/>
      <c r="N16" s="16"/>
      <c r="O16" s="39">
        <v>25</v>
      </c>
      <c r="P16" s="44" t="s">
        <v>171</v>
      </c>
      <c r="Q16" s="44"/>
    </row>
    <row r="17" spans="1:17" s="1" customFormat="1" ht="45" x14ac:dyDescent="0.25">
      <c r="A17" s="8">
        <v>11</v>
      </c>
      <c r="B17" s="9" t="s">
        <v>76</v>
      </c>
      <c r="C17" s="9">
        <v>2095</v>
      </c>
      <c r="D17" s="9" t="s">
        <v>24</v>
      </c>
      <c r="E17" s="9">
        <v>22</v>
      </c>
      <c r="F17" s="9" t="s">
        <v>9</v>
      </c>
      <c r="G17" s="10" t="s">
        <v>10</v>
      </c>
      <c r="H17" s="11" t="s">
        <v>10</v>
      </c>
      <c r="I17" s="9">
        <v>2026</v>
      </c>
      <c r="J17" s="12">
        <v>784871415615</v>
      </c>
      <c r="K17" s="15"/>
      <c r="L17" s="15"/>
      <c r="M17" s="15"/>
      <c r="N17" s="16"/>
      <c r="O17" s="39">
        <v>24</v>
      </c>
      <c r="P17" s="44" t="s">
        <v>171</v>
      </c>
      <c r="Q17" s="44"/>
    </row>
    <row r="18" spans="1:17" s="1" customFormat="1" ht="60" x14ac:dyDescent="0.25">
      <c r="A18" s="8">
        <v>12</v>
      </c>
      <c r="B18" s="18" t="s">
        <v>70</v>
      </c>
      <c r="C18" s="18">
        <v>2095</v>
      </c>
      <c r="D18" s="9" t="s">
        <v>12</v>
      </c>
      <c r="E18" s="18">
        <v>32</v>
      </c>
      <c r="F18" s="18" t="s">
        <v>9</v>
      </c>
      <c r="G18" s="19" t="s">
        <v>10</v>
      </c>
      <c r="H18" s="11" t="s">
        <v>10</v>
      </c>
      <c r="I18" s="18">
        <v>367</v>
      </c>
      <c r="J18" s="20">
        <v>784871411611</v>
      </c>
      <c r="K18" s="15"/>
      <c r="L18" s="15"/>
      <c r="M18" s="15"/>
      <c r="N18" s="16"/>
      <c r="O18" s="39">
        <v>23</v>
      </c>
      <c r="P18" s="44" t="s">
        <v>171</v>
      </c>
      <c r="Q18" s="44"/>
    </row>
    <row r="19" spans="1:17" s="1" customFormat="1" ht="45" x14ac:dyDescent="0.25">
      <c r="A19" s="8">
        <v>13</v>
      </c>
      <c r="B19" s="9" t="s">
        <v>115</v>
      </c>
      <c r="C19" s="9">
        <v>2095</v>
      </c>
      <c r="D19" s="9" t="s">
        <v>24</v>
      </c>
      <c r="E19" s="9">
        <v>37</v>
      </c>
      <c r="F19" s="9" t="s">
        <v>9</v>
      </c>
      <c r="G19" s="10" t="s">
        <v>10</v>
      </c>
      <c r="H19" s="11" t="s">
        <v>10</v>
      </c>
      <c r="I19" s="9" t="s">
        <v>116</v>
      </c>
      <c r="J19" s="12">
        <v>784891411614</v>
      </c>
      <c r="K19" s="15" t="s">
        <v>112</v>
      </c>
      <c r="L19" s="21">
        <v>781851411610</v>
      </c>
      <c r="M19" s="15" t="s">
        <v>155</v>
      </c>
      <c r="N19" s="22">
        <v>784861411616</v>
      </c>
      <c r="O19" s="39">
        <v>23</v>
      </c>
      <c r="P19" s="44" t="s">
        <v>171</v>
      </c>
      <c r="Q19" s="44"/>
    </row>
    <row r="20" spans="1:17" s="1" customFormat="1" ht="60" x14ac:dyDescent="0.25">
      <c r="A20" s="8">
        <v>14</v>
      </c>
      <c r="B20" s="9" t="s">
        <v>125</v>
      </c>
      <c r="C20" s="12">
        <v>2023</v>
      </c>
      <c r="D20" s="9" t="s">
        <v>77</v>
      </c>
      <c r="E20" s="9">
        <v>45</v>
      </c>
      <c r="F20" s="9" t="s">
        <v>9</v>
      </c>
      <c r="G20" s="10" t="s">
        <v>10</v>
      </c>
      <c r="H20" s="11" t="s">
        <v>10</v>
      </c>
      <c r="I20" s="9" t="s">
        <v>126</v>
      </c>
      <c r="J20" s="12">
        <v>784861418611</v>
      </c>
      <c r="K20" s="15"/>
      <c r="L20" s="15"/>
      <c r="M20" s="15"/>
      <c r="N20" s="16"/>
      <c r="O20" s="39">
        <v>23</v>
      </c>
      <c r="P20" s="44" t="s">
        <v>171</v>
      </c>
      <c r="Q20" s="44"/>
    </row>
    <row r="21" spans="1:17" s="1" customFormat="1" ht="60" x14ac:dyDescent="0.25">
      <c r="A21" s="8">
        <v>15</v>
      </c>
      <c r="B21" s="18" t="s">
        <v>67</v>
      </c>
      <c r="C21" s="18" t="s">
        <v>68</v>
      </c>
      <c r="D21" s="9" t="s">
        <v>24</v>
      </c>
      <c r="E21" s="18">
        <v>9</v>
      </c>
      <c r="F21" s="18" t="s">
        <v>9</v>
      </c>
      <c r="G21" s="19" t="s">
        <v>38</v>
      </c>
      <c r="H21" s="11" t="s">
        <v>10</v>
      </c>
      <c r="I21" s="18" t="s">
        <v>69</v>
      </c>
      <c r="J21" s="20">
        <v>781891411614</v>
      </c>
      <c r="K21" s="15"/>
      <c r="L21" s="15"/>
      <c r="M21" s="15"/>
      <c r="N21" s="16"/>
      <c r="O21" s="39">
        <v>22</v>
      </c>
      <c r="P21" s="44" t="s">
        <v>171</v>
      </c>
      <c r="Q21" s="44"/>
    </row>
    <row r="22" spans="1:17" s="1" customFormat="1" ht="75" x14ac:dyDescent="0.25">
      <c r="A22" s="8">
        <v>16</v>
      </c>
      <c r="B22" s="9" t="s">
        <v>78</v>
      </c>
      <c r="C22" s="12">
        <v>2071</v>
      </c>
      <c r="D22" s="9" t="s">
        <v>24</v>
      </c>
      <c r="E22" s="9">
        <v>13</v>
      </c>
      <c r="F22" s="9" t="s">
        <v>9</v>
      </c>
      <c r="G22" s="10" t="s">
        <v>54</v>
      </c>
      <c r="H22" s="11" t="s">
        <v>10</v>
      </c>
      <c r="I22" s="9" t="s">
        <v>40</v>
      </c>
      <c r="J22" s="12">
        <v>784891411614</v>
      </c>
      <c r="K22" s="17" t="s">
        <v>40</v>
      </c>
      <c r="L22" s="21">
        <v>781851411618</v>
      </c>
      <c r="M22" s="17" t="s">
        <v>138</v>
      </c>
      <c r="N22" s="22">
        <v>781801411617</v>
      </c>
      <c r="O22" s="39">
        <v>22</v>
      </c>
      <c r="P22" s="44" t="s">
        <v>171</v>
      </c>
      <c r="Q22" s="44"/>
    </row>
    <row r="23" spans="1:17" s="1" customFormat="1" ht="45" x14ac:dyDescent="0.25">
      <c r="A23" s="8">
        <v>17</v>
      </c>
      <c r="B23" s="9" t="s">
        <v>97</v>
      </c>
      <c r="C23" s="12" t="s">
        <v>29</v>
      </c>
      <c r="D23" s="9" t="s">
        <v>24</v>
      </c>
      <c r="E23" s="9">
        <v>18</v>
      </c>
      <c r="F23" s="9" t="s">
        <v>9</v>
      </c>
      <c r="G23" s="10" t="s">
        <v>31</v>
      </c>
      <c r="H23" s="11" t="s">
        <v>10</v>
      </c>
      <c r="I23" s="9" t="s">
        <v>98</v>
      </c>
      <c r="J23" s="12">
        <v>787831018617</v>
      </c>
      <c r="K23" s="15"/>
      <c r="L23" s="15"/>
      <c r="M23" s="15"/>
      <c r="N23" s="16"/>
      <c r="O23" s="39">
        <v>22</v>
      </c>
      <c r="P23" s="44" t="s">
        <v>171</v>
      </c>
      <c r="Q23" s="44"/>
    </row>
    <row r="24" spans="1:17" s="1" customFormat="1" ht="60" x14ac:dyDescent="0.25">
      <c r="A24" s="8">
        <v>18</v>
      </c>
      <c r="B24" s="18" t="s">
        <v>26</v>
      </c>
      <c r="C24" s="18">
        <v>2030</v>
      </c>
      <c r="D24" s="9" t="s">
        <v>27</v>
      </c>
      <c r="E24" s="18">
        <v>40</v>
      </c>
      <c r="F24" s="18" t="s">
        <v>9</v>
      </c>
      <c r="G24" s="19" t="s">
        <v>10</v>
      </c>
      <c r="H24" s="11" t="s">
        <v>10</v>
      </c>
      <c r="I24" s="18">
        <v>2023</v>
      </c>
      <c r="J24" s="20">
        <v>781811413617</v>
      </c>
      <c r="K24" s="15"/>
      <c r="L24" s="15"/>
      <c r="M24" s="15"/>
      <c r="N24" s="16"/>
      <c r="O24" s="39">
        <v>21</v>
      </c>
      <c r="P24" s="44" t="s">
        <v>171</v>
      </c>
      <c r="Q24" s="44"/>
    </row>
    <row r="25" spans="1:17" s="1" customFormat="1" ht="60" x14ac:dyDescent="0.25">
      <c r="A25" s="8">
        <v>19</v>
      </c>
      <c r="B25" s="18" t="s">
        <v>52</v>
      </c>
      <c r="C25" s="18" t="s">
        <v>53</v>
      </c>
      <c r="D25" s="9" t="s">
        <v>24</v>
      </c>
      <c r="E25" s="18">
        <v>8</v>
      </c>
      <c r="F25" s="18" t="s">
        <v>9</v>
      </c>
      <c r="G25" s="19" t="s">
        <v>54</v>
      </c>
      <c r="H25" s="11" t="s">
        <v>10</v>
      </c>
      <c r="I25" s="18" t="s">
        <v>55</v>
      </c>
      <c r="J25" s="20">
        <v>781801411617</v>
      </c>
      <c r="K25" s="15"/>
      <c r="L25" s="15"/>
      <c r="M25" s="15"/>
      <c r="N25" s="16"/>
      <c r="O25" s="39">
        <v>21</v>
      </c>
      <c r="P25" s="44" t="s">
        <v>171</v>
      </c>
      <c r="Q25" s="44"/>
    </row>
    <row r="26" spans="1:17" s="1" customFormat="1" ht="45" x14ac:dyDescent="0.25">
      <c r="A26" s="8">
        <v>20</v>
      </c>
      <c r="B26" s="9" t="s">
        <v>95</v>
      </c>
      <c r="C26" s="9">
        <v>3029</v>
      </c>
      <c r="D26" s="9" t="s">
        <v>12</v>
      </c>
      <c r="E26" s="9">
        <v>18</v>
      </c>
      <c r="F26" s="9" t="s">
        <v>9</v>
      </c>
      <c r="G26" s="10" t="s">
        <v>31</v>
      </c>
      <c r="H26" s="11" t="s">
        <v>10</v>
      </c>
      <c r="I26" s="9">
        <v>2006</v>
      </c>
      <c r="J26" s="12">
        <v>784831415617</v>
      </c>
      <c r="K26" s="15"/>
      <c r="L26" s="15"/>
      <c r="M26" s="15"/>
      <c r="N26" s="16"/>
      <c r="O26" s="39">
        <v>21</v>
      </c>
      <c r="P26" s="44" t="s">
        <v>171</v>
      </c>
      <c r="Q26" s="44"/>
    </row>
    <row r="27" spans="1:17" s="1" customFormat="1" ht="60" x14ac:dyDescent="0.25">
      <c r="A27" s="8">
        <v>21</v>
      </c>
      <c r="B27" s="18" t="s">
        <v>7</v>
      </c>
      <c r="C27" s="18" t="s">
        <v>8</v>
      </c>
      <c r="D27" s="9" t="s">
        <v>24</v>
      </c>
      <c r="E27" s="18">
        <v>21</v>
      </c>
      <c r="F27" s="18" t="s">
        <v>9</v>
      </c>
      <c r="G27" s="19" t="s">
        <v>10</v>
      </c>
      <c r="H27" s="11" t="s">
        <v>10</v>
      </c>
      <c r="I27" s="18" t="s">
        <v>11</v>
      </c>
      <c r="J27" s="20">
        <v>784811410619</v>
      </c>
      <c r="K27" s="15"/>
      <c r="L27" s="15"/>
      <c r="M27" s="15"/>
      <c r="N27" s="16"/>
      <c r="O27" s="39">
        <v>20</v>
      </c>
      <c r="P27" s="44" t="s">
        <v>171</v>
      </c>
      <c r="Q27" s="44"/>
    </row>
    <row r="28" spans="1:17" s="1" customFormat="1" ht="60" x14ac:dyDescent="0.25">
      <c r="A28" s="8">
        <v>22</v>
      </c>
      <c r="B28" s="9" t="s">
        <v>13</v>
      </c>
      <c r="C28" s="9">
        <v>2078</v>
      </c>
      <c r="D28" s="9" t="s">
        <v>14</v>
      </c>
      <c r="E28" s="9">
        <v>10</v>
      </c>
      <c r="F28" s="9" t="str">
        <f>F27</f>
        <v>INTERES PERSONAL</v>
      </c>
      <c r="G28" s="10" t="s">
        <v>16</v>
      </c>
      <c r="H28" s="11" t="s">
        <v>16</v>
      </c>
      <c r="I28" s="9" t="s">
        <v>17</v>
      </c>
      <c r="J28" s="23">
        <v>781891416616</v>
      </c>
      <c r="K28" s="15"/>
      <c r="L28" s="15"/>
      <c r="M28" s="15"/>
      <c r="N28" s="16"/>
      <c r="O28" s="39">
        <v>20</v>
      </c>
      <c r="P28" s="44" t="s">
        <v>171</v>
      </c>
      <c r="Q28" s="44"/>
    </row>
    <row r="29" spans="1:17" s="1" customFormat="1" ht="60" x14ac:dyDescent="0.25">
      <c r="A29" s="8">
        <v>23</v>
      </c>
      <c r="B29" s="18" t="s">
        <v>28</v>
      </c>
      <c r="C29" s="20" t="s">
        <v>29</v>
      </c>
      <c r="D29" s="9" t="s">
        <v>30</v>
      </c>
      <c r="E29" s="18">
        <v>14</v>
      </c>
      <c r="F29" s="18" t="s">
        <v>9</v>
      </c>
      <c r="G29" s="19" t="s">
        <v>31</v>
      </c>
      <c r="H29" s="11" t="s">
        <v>10</v>
      </c>
      <c r="I29" s="24" t="s">
        <v>32</v>
      </c>
      <c r="J29" s="20">
        <v>781861410616</v>
      </c>
      <c r="K29" s="15"/>
      <c r="L29" s="15"/>
      <c r="M29" s="15"/>
      <c r="N29" s="16"/>
      <c r="O29" s="39">
        <v>20</v>
      </c>
      <c r="P29" s="44" t="s">
        <v>171</v>
      </c>
      <c r="Q29" s="44"/>
    </row>
    <row r="30" spans="1:17" s="1" customFormat="1" ht="60" x14ac:dyDescent="0.25">
      <c r="A30" s="8">
        <v>24</v>
      </c>
      <c r="B30" s="18" t="s">
        <v>36</v>
      </c>
      <c r="C30" s="20" t="s">
        <v>37</v>
      </c>
      <c r="D30" s="9" t="s">
        <v>24</v>
      </c>
      <c r="E30" s="18">
        <v>11</v>
      </c>
      <c r="F30" s="18" t="s">
        <v>9</v>
      </c>
      <c r="G30" s="19" t="s">
        <v>38</v>
      </c>
      <c r="H30" s="11" t="s">
        <v>10</v>
      </c>
      <c r="I30" s="24" t="s">
        <v>32</v>
      </c>
      <c r="J30" s="20">
        <v>784801418618</v>
      </c>
      <c r="K30" s="15"/>
      <c r="L30" s="15"/>
      <c r="M30" s="15"/>
      <c r="N30" s="16"/>
      <c r="O30" s="39">
        <v>20</v>
      </c>
      <c r="P30" s="44" t="s">
        <v>171</v>
      </c>
      <c r="Q30" s="44"/>
    </row>
    <row r="31" spans="1:17" s="1" customFormat="1" ht="60" x14ac:dyDescent="0.25">
      <c r="A31" s="8">
        <v>25</v>
      </c>
      <c r="B31" s="18" t="s">
        <v>41</v>
      </c>
      <c r="C31" s="18">
        <v>2002</v>
      </c>
      <c r="D31" s="9" t="s">
        <v>24</v>
      </c>
      <c r="E31" s="18">
        <v>16</v>
      </c>
      <c r="F31" s="18" t="s">
        <v>9</v>
      </c>
      <c r="G31" s="19" t="s">
        <v>10</v>
      </c>
      <c r="H31" s="11" t="s">
        <v>10</v>
      </c>
      <c r="I31" s="18" t="s">
        <v>42</v>
      </c>
      <c r="J31" s="20">
        <v>784811416619</v>
      </c>
      <c r="K31" s="15"/>
      <c r="L31" s="15"/>
      <c r="M31" s="15"/>
      <c r="N31" s="16"/>
      <c r="O31" s="39">
        <v>20</v>
      </c>
      <c r="P31" s="44" t="s">
        <v>171</v>
      </c>
      <c r="Q31" s="44"/>
    </row>
    <row r="32" spans="1:17" s="1" customFormat="1" ht="60" x14ac:dyDescent="0.25">
      <c r="A32" s="8">
        <v>26</v>
      </c>
      <c r="B32" s="18" t="s">
        <v>43</v>
      </c>
      <c r="C32" s="20" t="s">
        <v>44</v>
      </c>
      <c r="D32" s="9" t="s">
        <v>12</v>
      </c>
      <c r="E32" s="18">
        <v>2</v>
      </c>
      <c r="F32" s="18" t="s">
        <v>9</v>
      </c>
      <c r="G32" s="19" t="s">
        <v>10</v>
      </c>
      <c r="H32" s="11" t="s">
        <v>10</v>
      </c>
      <c r="I32" s="18" t="s">
        <v>45</v>
      </c>
      <c r="J32" s="20">
        <v>784881410610</v>
      </c>
      <c r="K32" s="15"/>
      <c r="L32" s="15"/>
      <c r="M32" s="15"/>
      <c r="N32" s="16"/>
      <c r="O32" s="39">
        <v>20</v>
      </c>
      <c r="P32" s="44" t="s">
        <v>171</v>
      </c>
      <c r="Q32" s="44"/>
    </row>
    <row r="33" spans="1:17" s="1" customFormat="1" ht="60" x14ac:dyDescent="0.25">
      <c r="A33" s="8">
        <v>27</v>
      </c>
      <c r="B33" s="18" t="s">
        <v>46</v>
      </c>
      <c r="C33" s="20">
        <v>3022</v>
      </c>
      <c r="D33" s="9" t="s">
        <v>12</v>
      </c>
      <c r="E33" s="18">
        <v>14</v>
      </c>
      <c r="F33" s="18" t="s">
        <v>9</v>
      </c>
      <c r="G33" s="19" t="s">
        <v>10</v>
      </c>
      <c r="H33" s="11" t="s">
        <v>10</v>
      </c>
      <c r="I33" s="24" t="s">
        <v>47</v>
      </c>
      <c r="J33" s="20">
        <v>784841410611</v>
      </c>
      <c r="K33" s="15"/>
      <c r="L33" s="15"/>
      <c r="M33" s="15"/>
      <c r="N33" s="16"/>
      <c r="O33" s="39">
        <v>20</v>
      </c>
      <c r="P33" s="44" t="s">
        <v>171</v>
      </c>
      <c r="Q33" s="44"/>
    </row>
    <row r="34" spans="1:17" s="1" customFormat="1" ht="60" x14ac:dyDescent="0.25">
      <c r="A34" s="8">
        <v>28</v>
      </c>
      <c r="B34" s="18" t="s">
        <v>62</v>
      </c>
      <c r="C34" s="18">
        <v>3043</v>
      </c>
      <c r="D34" s="9" t="s">
        <v>27</v>
      </c>
      <c r="E34" s="18">
        <v>17</v>
      </c>
      <c r="F34" s="18" t="s">
        <v>9</v>
      </c>
      <c r="G34" s="19" t="s">
        <v>54</v>
      </c>
      <c r="H34" s="11" t="s">
        <v>10</v>
      </c>
      <c r="I34" s="18" t="s">
        <v>63</v>
      </c>
      <c r="J34" s="12">
        <v>781831410611</v>
      </c>
      <c r="K34" s="15"/>
      <c r="L34" s="15"/>
      <c r="M34" s="15"/>
      <c r="N34" s="16"/>
      <c r="O34" s="39">
        <v>20</v>
      </c>
      <c r="P34" s="44" t="s">
        <v>171</v>
      </c>
      <c r="Q34" s="44"/>
    </row>
    <row r="35" spans="1:17" s="1" customFormat="1" ht="45" x14ac:dyDescent="0.25">
      <c r="A35" s="8">
        <v>29</v>
      </c>
      <c r="B35" s="18" t="s">
        <v>65</v>
      </c>
      <c r="C35" s="18">
        <v>3050</v>
      </c>
      <c r="D35" s="9" t="s">
        <v>12</v>
      </c>
      <c r="E35" s="18">
        <v>4</v>
      </c>
      <c r="F35" s="18" t="s">
        <v>9</v>
      </c>
      <c r="G35" s="19" t="s">
        <v>54</v>
      </c>
      <c r="H35" s="11" t="s">
        <v>10</v>
      </c>
      <c r="I35" s="18">
        <v>2044</v>
      </c>
      <c r="J35" s="20">
        <v>784871413617</v>
      </c>
      <c r="K35" s="15"/>
      <c r="L35" s="15"/>
      <c r="M35" s="15"/>
      <c r="N35" s="16"/>
      <c r="O35" s="39">
        <v>20</v>
      </c>
      <c r="P35" s="44" t="s">
        <v>171</v>
      </c>
      <c r="Q35" s="44"/>
    </row>
    <row r="36" spans="1:17" s="1" customFormat="1" ht="60" x14ac:dyDescent="0.25">
      <c r="A36" s="8">
        <v>30</v>
      </c>
      <c r="B36" s="18" t="s">
        <v>71</v>
      </c>
      <c r="C36" s="18">
        <v>2061</v>
      </c>
      <c r="D36" s="9" t="s">
        <v>27</v>
      </c>
      <c r="E36" s="18">
        <v>17</v>
      </c>
      <c r="F36" s="18" t="s">
        <v>9</v>
      </c>
      <c r="G36" s="19" t="s">
        <v>54</v>
      </c>
      <c r="H36" s="11" t="s">
        <v>10</v>
      </c>
      <c r="I36" s="18" t="s">
        <v>47</v>
      </c>
      <c r="J36" s="20">
        <v>781841413611</v>
      </c>
      <c r="K36" s="15"/>
      <c r="L36" s="15"/>
      <c r="M36" s="15"/>
      <c r="N36" s="16"/>
      <c r="O36" s="39">
        <v>20</v>
      </c>
      <c r="P36" s="44" t="s">
        <v>171</v>
      </c>
      <c r="Q36" s="44"/>
    </row>
    <row r="37" spans="1:17" s="1" customFormat="1" ht="45" x14ac:dyDescent="0.25">
      <c r="A37" s="8">
        <v>31</v>
      </c>
      <c r="B37" s="18" t="s">
        <v>75</v>
      </c>
      <c r="C37" s="18">
        <v>3017</v>
      </c>
      <c r="D37" s="9" t="s">
        <v>27</v>
      </c>
      <c r="E37" s="18">
        <v>17</v>
      </c>
      <c r="F37" s="18" t="s">
        <v>9</v>
      </c>
      <c r="G37" s="19" t="s">
        <v>10</v>
      </c>
      <c r="H37" s="11" t="s">
        <v>10</v>
      </c>
      <c r="I37" s="18">
        <v>2029</v>
      </c>
      <c r="J37" s="20">
        <v>781801417611</v>
      </c>
      <c r="K37" s="15"/>
      <c r="L37" s="15"/>
      <c r="M37" s="15"/>
      <c r="N37" s="16"/>
      <c r="O37" s="39">
        <v>20</v>
      </c>
      <c r="P37" s="44" t="s">
        <v>171</v>
      </c>
      <c r="Q37" s="44"/>
    </row>
    <row r="38" spans="1:17" s="1" customFormat="1" ht="60" x14ac:dyDescent="0.25">
      <c r="A38" s="8">
        <v>32</v>
      </c>
      <c r="B38" s="9" t="s">
        <v>79</v>
      </c>
      <c r="C38" s="12" t="s">
        <v>29</v>
      </c>
      <c r="D38" s="9" t="s">
        <v>77</v>
      </c>
      <c r="E38" s="9">
        <v>3</v>
      </c>
      <c r="F38" s="9" t="s">
        <v>9</v>
      </c>
      <c r="G38" s="10" t="s">
        <v>54</v>
      </c>
      <c r="H38" s="11" t="s">
        <v>10</v>
      </c>
      <c r="I38" s="9">
        <v>3094</v>
      </c>
      <c r="J38" s="21">
        <v>784831417619</v>
      </c>
      <c r="K38" s="15"/>
      <c r="L38" s="15"/>
      <c r="M38" s="15"/>
      <c r="N38" s="16"/>
      <c r="O38" s="39">
        <v>20</v>
      </c>
      <c r="P38" s="44" t="s">
        <v>171</v>
      </c>
      <c r="Q38" s="44"/>
    </row>
    <row r="39" spans="1:17" s="1" customFormat="1" ht="60" x14ac:dyDescent="0.25">
      <c r="A39" s="8">
        <v>33</v>
      </c>
      <c r="B39" s="9" t="s">
        <v>80</v>
      </c>
      <c r="C39" s="9" t="s">
        <v>81</v>
      </c>
      <c r="D39" s="9" t="s">
        <v>27</v>
      </c>
      <c r="E39" s="9">
        <v>4</v>
      </c>
      <c r="F39" s="9" t="s">
        <v>9</v>
      </c>
      <c r="G39" s="10" t="s">
        <v>54</v>
      </c>
      <c r="H39" s="11" t="s">
        <v>10</v>
      </c>
      <c r="I39" s="9">
        <v>2027</v>
      </c>
      <c r="J39" s="12">
        <v>781881413615</v>
      </c>
      <c r="K39" s="17" t="s">
        <v>143</v>
      </c>
      <c r="L39" s="17" t="s">
        <v>142</v>
      </c>
      <c r="M39" s="17" t="s">
        <v>21</v>
      </c>
      <c r="N39" s="25" t="s">
        <v>144</v>
      </c>
      <c r="O39" s="39">
        <v>20</v>
      </c>
      <c r="P39" s="44" t="s">
        <v>171</v>
      </c>
      <c r="Q39" s="44"/>
    </row>
    <row r="40" spans="1:17" s="1" customFormat="1" ht="45" x14ac:dyDescent="0.25">
      <c r="A40" s="8">
        <v>34</v>
      </c>
      <c r="B40" s="9" t="s">
        <v>84</v>
      </c>
      <c r="C40" s="9">
        <v>2057</v>
      </c>
      <c r="D40" s="9" t="s">
        <v>24</v>
      </c>
      <c r="E40" s="9">
        <v>11</v>
      </c>
      <c r="F40" s="9" t="s">
        <v>9</v>
      </c>
      <c r="G40" s="10" t="s">
        <v>31</v>
      </c>
      <c r="H40" s="11" t="s">
        <v>10</v>
      </c>
      <c r="I40" s="9">
        <v>3001</v>
      </c>
      <c r="J40" s="12">
        <v>784871417610</v>
      </c>
      <c r="K40" s="15"/>
      <c r="L40" s="15"/>
      <c r="M40" s="15"/>
      <c r="N40" s="16"/>
      <c r="O40" s="39">
        <v>20</v>
      </c>
      <c r="P40" s="44" t="s">
        <v>171</v>
      </c>
      <c r="Q40" s="44"/>
    </row>
    <row r="41" spans="1:17" s="1" customFormat="1" ht="75" x14ac:dyDescent="0.25">
      <c r="A41" s="8">
        <v>35</v>
      </c>
      <c r="B41" s="9" t="s">
        <v>86</v>
      </c>
      <c r="C41" s="9" t="s">
        <v>81</v>
      </c>
      <c r="D41" s="9" t="s">
        <v>12</v>
      </c>
      <c r="E41" s="9">
        <v>35</v>
      </c>
      <c r="F41" s="9" t="s">
        <v>9</v>
      </c>
      <c r="G41" s="10" t="s">
        <v>10</v>
      </c>
      <c r="H41" s="11" t="s">
        <v>10</v>
      </c>
      <c r="I41" s="9">
        <v>2041</v>
      </c>
      <c r="J41" s="12">
        <v>784821413610</v>
      </c>
      <c r="K41" s="15"/>
      <c r="L41" s="15"/>
      <c r="M41" s="15"/>
      <c r="N41" s="16"/>
      <c r="O41" s="39">
        <v>20</v>
      </c>
      <c r="P41" s="44" t="s">
        <v>171</v>
      </c>
      <c r="Q41" s="44"/>
    </row>
    <row r="42" spans="1:17" s="1" customFormat="1" ht="60" x14ac:dyDescent="0.25">
      <c r="A42" s="8">
        <v>36</v>
      </c>
      <c r="B42" s="9" t="s">
        <v>99</v>
      </c>
      <c r="C42" s="9">
        <v>2094</v>
      </c>
      <c r="D42" s="9" t="s">
        <v>27</v>
      </c>
      <c r="E42" s="9">
        <v>21</v>
      </c>
      <c r="F42" s="9" t="s">
        <v>9</v>
      </c>
      <c r="G42" s="10" t="s">
        <v>38</v>
      </c>
      <c r="H42" s="11" t="s">
        <v>10</v>
      </c>
      <c r="I42" s="9">
        <v>3087</v>
      </c>
      <c r="J42" s="12">
        <v>781871418616</v>
      </c>
      <c r="K42" s="15"/>
      <c r="L42" s="26"/>
      <c r="M42" s="15"/>
      <c r="N42" s="16"/>
      <c r="O42" s="39">
        <v>20</v>
      </c>
      <c r="P42" s="44" t="s">
        <v>171</v>
      </c>
      <c r="Q42" s="44"/>
    </row>
    <row r="43" spans="1:17" s="1" customFormat="1" ht="60" x14ac:dyDescent="0.25">
      <c r="A43" s="8">
        <v>37</v>
      </c>
      <c r="B43" s="9" t="s">
        <v>109</v>
      </c>
      <c r="C43" s="9">
        <v>3044</v>
      </c>
      <c r="D43" s="9" t="s">
        <v>27</v>
      </c>
      <c r="E43" s="9">
        <v>10</v>
      </c>
      <c r="F43" s="9" t="s">
        <v>9</v>
      </c>
      <c r="G43" s="10" t="s">
        <v>10</v>
      </c>
      <c r="H43" s="11" t="s">
        <v>10</v>
      </c>
      <c r="I43" s="9">
        <v>3091</v>
      </c>
      <c r="J43" s="12">
        <v>781881417616</v>
      </c>
      <c r="K43" s="15"/>
      <c r="L43" s="15"/>
      <c r="M43" s="15"/>
      <c r="N43" s="16"/>
      <c r="O43" s="39">
        <v>20</v>
      </c>
      <c r="P43" s="44" t="s">
        <v>171</v>
      </c>
      <c r="Q43" s="44"/>
    </row>
    <row r="44" spans="1:17" s="1" customFormat="1" ht="60" x14ac:dyDescent="0.25">
      <c r="A44" s="8">
        <v>38</v>
      </c>
      <c r="B44" s="9" t="s">
        <v>117</v>
      </c>
      <c r="C44" s="9">
        <v>3037</v>
      </c>
      <c r="D44" s="9" t="s">
        <v>12</v>
      </c>
      <c r="E44" s="9">
        <v>3</v>
      </c>
      <c r="F44" s="9" t="s">
        <v>9</v>
      </c>
      <c r="G44" s="10" t="s">
        <v>38</v>
      </c>
      <c r="H44" s="11" t="s">
        <v>10</v>
      </c>
      <c r="I44" s="9">
        <v>2079</v>
      </c>
      <c r="J44" s="12">
        <v>784861418611</v>
      </c>
      <c r="K44" s="17" t="s">
        <v>40</v>
      </c>
      <c r="L44" s="21">
        <v>781851411618</v>
      </c>
      <c r="M44" s="15"/>
      <c r="N44" s="16"/>
      <c r="O44" s="39">
        <v>20</v>
      </c>
      <c r="P44" s="44" t="s">
        <v>171</v>
      </c>
      <c r="Q44" s="44"/>
    </row>
    <row r="45" spans="1:17" s="1" customFormat="1" ht="60" x14ac:dyDescent="0.25">
      <c r="A45" s="8">
        <v>39</v>
      </c>
      <c r="B45" s="9" t="s">
        <v>120</v>
      </c>
      <c r="C45" s="12">
        <v>2088</v>
      </c>
      <c r="D45" s="9" t="s">
        <v>27</v>
      </c>
      <c r="E45" s="9">
        <v>17</v>
      </c>
      <c r="F45" s="9" t="s">
        <v>9</v>
      </c>
      <c r="G45" s="10" t="s">
        <v>54</v>
      </c>
      <c r="H45" s="11" t="s">
        <v>10</v>
      </c>
      <c r="I45" s="9" t="s">
        <v>121</v>
      </c>
      <c r="J45" s="9" t="s">
        <v>122</v>
      </c>
      <c r="K45" s="17" t="s">
        <v>145</v>
      </c>
      <c r="L45" s="21">
        <v>781881413614</v>
      </c>
      <c r="M45" s="17" t="s">
        <v>147</v>
      </c>
      <c r="N45" s="22">
        <v>781891413614</v>
      </c>
      <c r="O45" s="39">
        <v>20</v>
      </c>
      <c r="P45" s="44" t="s">
        <v>171</v>
      </c>
      <c r="Q45" s="44"/>
    </row>
    <row r="46" spans="1:17" s="1" customFormat="1" ht="60" x14ac:dyDescent="0.25">
      <c r="A46" s="8">
        <v>40</v>
      </c>
      <c r="B46" s="18" t="s">
        <v>33</v>
      </c>
      <c r="C46" s="18">
        <v>3080</v>
      </c>
      <c r="D46" s="9" t="s">
        <v>24</v>
      </c>
      <c r="E46" s="18">
        <v>15</v>
      </c>
      <c r="F46" s="18" t="s">
        <v>9</v>
      </c>
      <c r="G46" s="19" t="s">
        <v>10</v>
      </c>
      <c r="H46" s="11" t="s">
        <v>10</v>
      </c>
      <c r="I46" s="18">
        <v>2031</v>
      </c>
      <c r="J46" s="20">
        <v>784881410610</v>
      </c>
      <c r="K46" s="15"/>
      <c r="L46" s="15" t="s">
        <v>158</v>
      </c>
      <c r="M46" s="15"/>
      <c r="N46" s="16" t="s">
        <v>158</v>
      </c>
      <c r="O46" s="39">
        <v>19</v>
      </c>
      <c r="P46" s="44" t="s">
        <v>171</v>
      </c>
      <c r="Q46" s="44"/>
    </row>
    <row r="47" spans="1:17" s="1" customFormat="1" ht="45" x14ac:dyDescent="0.25">
      <c r="A47" s="8">
        <v>41</v>
      </c>
      <c r="B47" s="18" t="s">
        <v>48</v>
      </c>
      <c r="C47" s="18">
        <v>2025</v>
      </c>
      <c r="D47" s="9" t="s">
        <v>27</v>
      </c>
      <c r="E47" s="18">
        <v>12</v>
      </c>
      <c r="F47" s="9" t="s">
        <v>15</v>
      </c>
      <c r="G47" s="19" t="s">
        <v>10</v>
      </c>
      <c r="H47" s="11" t="s">
        <v>10</v>
      </c>
      <c r="I47" s="18" t="s">
        <v>49</v>
      </c>
      <c r="J47" s="20">
        <v>781881413615</v>
      </c>
      <c r="K47" s="15">
        <v>2029</v>
      </c>
      <c r="L47" s="21">
        <v>781801417611</v>
      </c>
      <c r="M47" s="17" t="s">
        <v>146</v>
      </c>
      <c r="N47" s="22">
        <v>781891414614</v>
      </c>
      <c r="O47" s="39">
        <v>19</v>
      </c>
      <c r="P47" s="44" t="s">
        <v>171</v>
      </c>
      <c r="Q47" s="44"/>
    </row>
    <row r="48" spans="1:17" s="1" customFormat="1" ht="60" x14ac:dyDescent="0.25">
      <c r="A48" s="8">
        <v>42</v>
      </c>
      <c r="B48" s="9" t="s">
        <v>103</v>
      </c>
      <c r="C48" s="9" t="s">
        <v>104</v>
      </c>
      <c r="D48" s="9" t="s">
        <v>12</v>
      </c>
      <c r="E48" s="9">
        <v>31</v>
      </c>
      <c r="F48" s="9" t="s">
        <v>9</v>
      </c>
      <c r="G48" s="10" t="s">
        <v>10</v>
      </c>
      <c r="H48" s="11" t="s">
        <v>10</v>
      </c>
      <c r="I48" s="9" t="s">
        <v>156</v>
      </c>
      <c r="J48" s="12">
        <v>781861411619</v>
      </c>
      <c r="K48" s="9" t="s">
        <v>157</v>
      </c>
      <c r="L48" s="12">
        <v>784811410619</v>
      </c>
      <c r="M48" s="15" t="s">
        <v>158</v>
      </c>
      <c r="N48" s="16" t="s">
        <v>158</v>
      </c>
      <c r="O48" s="39">
        <v>19</v>
      </c>
      <c r="P48" s="44" t="s">
        <v>171</v>
      </c>
      <c r="Q48" s="44"/>
    </row>
    <row r="49" spans="1:17" s="1" customFormat="1" ht="45" x14ac:dyDescent="0.25">
      <c r="A49" s="8">
        <v>43</v>
      </c>
      <c r="B49" s="9" t="s">
        <v>110</v>
      </c>
      <c r="C49" s="9" t="s">
        <v>47</v>
      </c>
      <c r="D49" s="9" t="s">
        <v>12</v>
      </c>
      <c r="E49" s="9">
        <v>6</v>
      </c>
      <c r="F49" s="9" t="s">
        <v>9</v>
      </c>
      <c r="G49" s="10" t="s">
        <v>10</v>
      </c>
      <c r="H49" s="11" t="s">
        <v>10</v>
      </c>
      <c r="I49" s="9">
        <v>2071</v>
      </c>
      <c r="J49" s="12">
        <v>781851411618</v>
      </c>
      <c r="K49" s="15" t="str">
        <f>L49</f>
        <v>NO INDICA</v>
      </c>
      <c r="L49" s="15" t="s">
        <v>158</v>
      </c>
      <c r="M49" s="15" t="str">
        <f>N49</f>
        <v>NO INDICA</v>
      </c>
      <c r="N49" s="16" t="s">
        <v>158</v>
      </c>
      <c r="O49" s="39">
        <v>19</v>
      </c>
      <c r="P49" s="44" t="s">
        <v>171</v>
      </c>
      <c r="Q49" s="44"/>
    </row>
    <row r="50" spans="1:17" s="1" customFormat="1" ht="60" x14ac:dyDescent="0.25">
      <c r="A50" s="8">
        <v>44</v>
      </c>
      <c r="B50" s="9" t="s">
        <v>111</v>
      </c>
      <c r="C50" s="9">
        <v>2012</v>
      </c>
      <c r="D50" s="9" t="s">
        <v>12</v>
      </c>
      <c r="E50" s="9">
        <v>23</v>
      </c>
      <c r="F50" s="9" t="s">
        <v>9</v>
      </c>
      <c r="G50" s="10" t="s">
        <v>10</v>
      </c>
      <c r="H50" s="11" t="s">
        <v>10</v>
      </c>
      <c r="I50" s="9" t="s">
        <v>112</v>
      </c>
      <c r="J50" s="12">
        <v>781851411610</v>
      </c>
      <c r="K50" s="15"/>
      <c r="L50" s="15"/>
      <c r="M50" s="15"/>
      <c r="N50" s="16"/>
      <c r="O50" s="39">
        <v>19</v>
      </c>
      <c r="P50" s="44" t="s">
        <v>171</v>
      </c>
      <c r="Q50" s="44"/>
    </row>
    <row r="51" spans="1:17" s="1" customFormat="1" ht="45" x14ac:dyDescent="0.25">
      <c r="A51" s="8">
        <v>45</v>
      </c>
      <c r="B51" s="18" t="s">
        <v>39</v>
      </c>
      <c r="C51" s="20">
        <v>2022</v>
      </c>
      <c r="D51" s="9" t="s">
        <v>24</v>
      </c>
      <c r="E51" s="18">
        <v>19</v>
      </c>
      <c r="F51" s="18" t="s">
        <v>9</v>
      </c>
      <c r="G51" s="19" t="s">
        <v>10</v>
      </c>
      <c r="H51" s="11" t="s">
        <v>10</v>
      </c>
      <c r="I51" s="24" t="s">
        <v>40</v>
      </c>
      <c r="J51" s="20">
        <v>781851411618</v>
      </c>
      <c r="K51" s="15">
        <v>346</v>
      </c>
      <c r="L51" s="21">
        <v>784861416614</v>
      </c>
      <c r="M51" s="17" t="s">
        <v>138</v>
      </c>
      <c r="N51" s="22">
        <v>781801411617</v>
      </c>
      <c r="O51" s="39">
        <v>18</v>
      </c>
      <c r="P51" s="44" t="s">
        <v>171</v>
      </c>
      <c r="Q51" s="44"/>
    </row>
    <row r="52" spans="1:17" s="1" customFormat="1" ht="60" x14ac:dyDescent="0.25">
      <c r="A52" s="8">
        <v>46</v>
      </c>
      <c r="B52" s="9" t="s">
        <v>118</v>
      </c>
      <c r="C52" s="9" t="s">
        <v>119</v>
      </c>
      <c r="D52" s="9" t="s">
        <v>12</v>
      </c>
      <c r="E52" s="9">
        <v>29</v>
      </c>
      <c r="F52" s="9" t="s">
        <v>9</v>
      </c>
      <c r="G52" s="10" t="s">
        <v>10</v>
      </c>
      <c r="H52" s="11" t="s">
        <v>10</v>
      </c>
      <c r="I52" s="9">
        <v>2071</v>
      </c>
      <c r="J52" s="12">
        <v>781851411618</v>
      </c>
      <c r="K52" s="17" t="s">
        <v>139</v>
      </c>
      <c r="L52" s="21">
        <v>787851018618</v>
      </c>
      <c r="M52" s="17" t="s">
        <v>141</v>
      </c>
      <c r="N52" s="25" t="s">
        <v>140</v>
      </c>
      <c r="O52" s="39">
        <v>17</v>
      </c>
      <c r="P52" s="44" t="s">
        <v>171</v>
      </c>
      <c r="Q52" s="44"/>
    </row>
    <row r="53" spans="1:17" s="1" customFormat="1" ht="60" x14ac:dyDescent="0.25">
      <c r="A53" s="8">
        <v>47</v>
      </c>
      <c r="B53" s="9" t="s">
        <v>100</v>
      </c>
      <c r="C53" s="9">
        <v>2063</v>
      </c>
      <c r="D53" s="9" t="s">
        <v>12</v>
      </c>
      <c r="E53" s="9">
        <v>39</v>
      </c>
      <c r="F53" s="9" t="s">
        <v>9</v>
      </c>
      <c r="G53" s="10" t="s">
        <v>10</v>
      </c>
      <c r="H53" s="11" t="s">
        <v>10</v>
      </c>
      <c r="I53" s="9">
        <v>3014</v>
      </c>
      <c r="J53" s="12">
        <v>784881418610</v>
      </c>
      <c r="K53" s="17" t="s">
        <v>151</v>
      </c>
      <c r="L53" s="21">
        <v>784801417614</v>
      </c>
      <c r="M53" s="17" t="s">
        <v>152</v>
      </c>
      <c r="N53" s="22">
        <v>784821417619</v>
      </c>
      <c r="O53" s="39">
        <v>15</v>
      </c>
      <c r="P53" s="44" t="s">
        <v>171</v>
      </c>
      <c r="Q53" s="44"/>
    </row>
    <row r="54" spans="1:17" s="1" customFormat="1" ht="60" x14ac:dyDescent="0.25">
      <c r="A54" s="8">
        <v>48</v>
      </c>
      <c r="B54" s="18" t="s">
        <v>64</v>
      </c>
      <c r="C54" s="18">
        <v>2023</v>
      </c>
      <c r="D54" s="9" t="s">
        <v>12</v>
      </c>
      <c r="E54" s="18">
        <v>34</v>
      </c>
      <c r="F54" s="18" t="s">
        <v>9</v>
      </c>
      <c r="G54" s="19" t="s">
        <v>10</v>
      </c>
      <c r="H54" s="11" t="s">
        <v>10</v>
      </c>
      <c r="I54" s="18">
        <v>3014</v>
      </c>
      <c r="J54" s="20">
        <v>784881418610</v>
      </c>
      <c r="K54" s="17" t="s">
        <v>148</v>
      </c>
      <c r="L54" s="21">
        <v>784811417616</v>
      </c>
      <c r="M54" s="15"/>
      <c r="N54" s="16"/>
      <c r="O54" s="39">
        <v>14</v>
      </c>
      <c r="P54" s="44" t="s">
        <v>171</v>
      </c>
      <c r="Q54" s="44"/>
    </row>
    <row r="55" spans="1:17" s="1" customFormat="1" ht="60" x14ac:dyDescent="0.25">
      <c r="A55" s="8">
        <v>49</v>
      </c>
      <c r="B55" s="9" t="s">
        <v>82</v>
      </c>
      <c r="C55" s="9" t="s">
        <v>147</v>
      </c>
      <c r="D55" s="9" t="s">
        <v>12</v>
      </c>
      <c r="E55" s="9">
        <v>38</v>
      </c>
      <c r="F55" s="9" t="s">
        <v>9</v>
      </c>
      <c r="G55" s="10"/>
      <c r="H55" s="11" t="s">
        <v>83</v>
      </c>
      <c r="I55" s="17" t="s">
        <v>40</v>
      </c>
      <c r="J55" s="21">
        <v>784891411614</v>
      </c>
      <c r="K55" s="17" t="s">
        <v>153</v>
      </c>
      <c r="L55" s="21">
        <v>784801418616</v>
      </c>
      <c r="M55" s="15">
        <v>3051</v>
      </c>
      <c r="N55" s="27" t="s">
        <v>154</v>
      </c>
      <c r="O55" s="39">
        <v>14</v>
      </c>
      <c r="P55" s="44" t="s">
        <v>171</v>
      </c>
      <c r="Q55" s="44"/>
    </row>
    <row r="56" spans="1:17" s="1" customFormat="1" ht="60" x14ac:dyDescent="0.25">
      <c r="A56" s="8">
        <v>50</v>
      </c>
      <c r="B56" s="18" t="s">
        <v>130</v>
      </c>
      <c r="C56" s="20">
        <v>2028</v>
      </c>
      <c r="D56" s="9" t="s">
        <v>77</v>
      </c>
      <c r="E56" s="18">
        <v>19</v>
      </c>
      <c r="F56" s="18" t="s">
        <v>9</v>
      </c>
      <c r="G56" s="19" t="s">
        <v>10</v>
      </c>
      <c r="H56" s="11" t="s">
        <v>10</v>
      </c>
      <c r="I56" s="24" t="s">
        <v>131</v>
      </c>
      <c r="J56" s="20">
        <v>784871419610</v>
      </c>
      <c r="K56" s="15"/>
      <c r="L56" s="15"/>
      <c r="M56" s="15"/>
      <c r="N56" s="16"/>
      <c r="O56" s="39">
        <v>14</v>
      </c>
      <c r="P56" s="44" t="s">
        <v>171</v>
      </c>
      <c r="Q56" s="44"/>
    </row>
    <row r="57" spans="1:17" s="1" customFormat="1" ht="60" x14ac:dyDescent="0.25">
      <c r="A57" s="8">
        <v>51</v>
      </c>
      <c r="B57" s="18" t="s">
        <v>18</v>
      </c>
      <c r="C57" s="18">
        <v>2088</v>
      </c>
      <c r="D57" s="9" t="s">
        <v>19</v>
      </c>
      <c r="E57" s="18">
        <v>5</v>
      </c>
      <c r="F57" s="18" t="s">
        <v>9</v>
      </c>
      <c r="G57" s="19" t="s">
        <v>10</v>
      </c>
      <c r="H57" s="11" t="s">
        <v>10</v>
      </c>
      <c r="I57" s="18">
        <v>3022</v>
      </c>
      <c r="J57" s="20">
        <v>781891414614</v>
      </c>
      <c r="K57" s="15"/>
      <c r="L57" s="15"/>
      <c r="M57" s="15"/>
      <c r="N57" s="16"/>
      <c r="O57" s="39">
        <v>12</v>
      </c>
      <c r="P57" s="44" t="s">
        <v>171</v>
      </c>
      <c r="Q57" s="44"/>
    </row>
    <row r="58" spans="1:17" s="1" customFormat="1" ht="75" x14ac:dyDescent="0.25">
      <c r="A58" s="8">
        <v>52</v>
      </c>
      <c r="B58" s="18" t="s">
        <v>22</v>
      </c>
      <c r="C58" s="20" t="s">
        <v>23</v>
      </c>
      <c r="D58" s="9" t="s">
        <v>24</v>
      </c>
      <c r="E58" s="18">
        <v>16</v>
      </c>
      <c r="F58" s="18" t="s">
        <v>9</v>
      </c>
      <c r="G58" s="19" t="s">
        <v>10</v>
      </c>
      <c r="H58" s="11" t="s">
        <v>10</v>
      </c>
      <c r="I58" s="24" t="s">
        <v>25</v>
      </c>
      <c r="J58" s="20">
        <v>784841417610</v>
      </c>
      <c r="K58" s="15"/>
      <c r="L58" s="15"/>
      <c r="M58" s="15"/>
      <c r="N58" s="16"/>
      <c r="O58" s="39">
        <v>12</v>
      </c>
      <c r="P58" s="44" t="s">
        <v>171</v>
      </c>
      <c r="Q58" s="44"/>
    </row>
    <row r="59" spans="1:17" s="1" customFormat="1" ht="60" x14ac:dyDescent="0.25">
      <c r="A59" s="8">
        <v>53</v>
      </c>
      <c r="B59" s="18" t="s">
        <v>56</v>
      </c>
      <c r="C59" s="20" t="s">
        <v>57</v>
      </c>
      <c r="D59" s="9" t="s">
        <v>12</v>
      </c>
      <c r="E59" s="18">
        <v>7</v>
      </c>
      <c r="F59" s="18" t="s">
        <v>9</v>
      </c>
      <c r="G59" s="19" t="s">
        <v>10</v>
      </c>
      <c r="H59" s="11" t="s">
        <v>10</v>
      </c>
      <c r="I59" s="24" t="s">
        <v>58</v>
      </c>
      <c r="J59" s="20">
        <v>784851419614</v>
      </c>
      <c r="K59" s="15"/>
      <c r="L59" s="15"/>
      <c r="M59" s="15"/>
      <c r="N59" s="16"/>
      <c r="O59" s="39">
        <v>12</v>
      </c>
      <c r="P59" s="44" t="s">
        <v>171</v>
      </c>
      <c r="Q59" s="44"/>
    </row>
    <row r="60" spans="1:17" s="1" customFormat="1" ht="60" x14ac:dyDescent="0.25">
      <c r="A60" s="8">
        <v>54</v>
      </c>
      <c r="B60" s="18" t="s">
        <v>59</v>
      </c>
      <c r="C60" s="20" t="s">
        <v>60</v>
      </c>
      <c r="D60" s="9" t="s">
        <v>24</v>
      </c>
      <c r="E60" s="18">
        <v>5</v>
      </c>
      <c r="F60" s="18" t="s">
        <v>9</v>
      </c>
      <c r="G60" s="19" t="s">
        <v>10</v>
      </c>
      <c r="H60" s="11" t="s">
        <v>10</v>
      </c>
      <c r="I60" s="24" t="s">
        <v>61</v>
      </c>
      <c r="J60" s="20">
        <v>784801418616</v>
      </c>
      <c r="K60" s="15"/>
      <c r="L60" s="15"/>
      <c r="M60" s="15"/>
      <c r="N60" s="16"/>
      <c r="O60" s="39">
        <v>12</v>
      </c>
      <c r="P60" s="44" t="s">
        <v>171</v>
      </c>
      <c r="Q60" s="44"/>
    </row>
    <row r="61" spans="1:17" s="1" customFormat="1" ht="60" x14ac:dyDescent="0.25">
      <c r="A61" s="8">
        <v>55</v>
      </c>
      <c r="B61" s="18" t="s">
        <v>66</v>
      </c>
      <c r="C61" s="18">
        <v>2091</v>
      </c>
      <c r="D61" s="9" t="s">
        <v>27</v>
      </c>
      <c r="E61" s="18">
        <v>4</v>
      </c>
      <c r="F61" s="18" t="s">
        <v>9</v>
      </c>
      <c r="G61" s="19" t="s">
        <v>54</v>
      </c>
      <c r="H61" s="11" t="s">
        <v>10</v>
      </c>
      <c r="I61" s="18">
        <v>3087</v>
      </c>
      <c r="J61" s="21">
        <v>781871418616</v>
      </c>
      <c r="K61" s="15">
        <v>3080</v>
      </c>
      <c r="L61" s="26" t="s">
        <v>150</v>
      </c>
      <c r="M61" s="17" t="s">
        <v>121</v>
      </c>
      <c r="N61" s="22">
        <v>781881413615</v>
      </c>
      <c r="O61" s="39">
        <v>12</v>
      </c>
      <c r="P61" s="44" t="s">
        <v>171</v>
      </c>
      <c r="Q61" s="44"/>
    </row>
    <row r="62" spans="1:17" s="1" customFormat="1" ht="45" x14ac:dyDescent="0.25">
      <c r="A62" s="8">
        <v>56</v>
      </c>
      <c r="B62" s="9" t="s">
        <v>87</v>
      </c>
      <c r="C62" s="9">
        <v>2054</v>
      </c>
      <c r="D62" s="9" t="s">
        <v>27</v>
      </c>
      <c r="E62" s="9">
        <v>18</v>
      </c>
      <c r="F62" s="9" t="s">
        <v>9</v>
      </c>
      <c r="G62" s="10" t="s">
        <v>10</v>
      </c>
      <c r="H62" s="11" t="s">
        <v>10</v>
      </c>
      <c r="I62" s="9" t="s">
        <v>49</v>
      </c>
      <c r="J62" s="12">
        <v>781881413615</v>
      </c>
      <c r="K62" s="17" t="s">
        <v>145</v>
      </c>
      <c r="L62" s="21">
        <v>781881413614</v>
      </c>
      <c r="M62" s="17" t="s">
        <v>146</v>
      </c>
      <c r="N62" s="22">
        <v>781891414614</v>
      </c>
      <c r="O62" s="39">
        <v>12</v>
      </c>
      <c r="P62" s="44" t="s">
        <v>171</v>
      </c>
      <c r="Q62" s="44"/>
    </row>
    <row r="63" spans="1:17" s="1" customFormat="1" ht="60" x14ac:dyDescent="0.25">
      <c r="A63" s="8">
        <v>57</v>
      </c>
      <c r="B63" s="9" t="s">
        <v>96</v>
      </c>
      <c r="C63" s="9" t="s">
        <v>94</v>
      </c>
      <c r="D63" s="9" t="s">
        <v>12</v>
      </c>
      <c r="E63" s="9">
        <v>41</v>
      </c>
      <c r="F63" s="9" t="s">
        <v>9</v>
      </c>
      <c r="G63" s="10" t="s">
        <v>10</v>
      </c>
      <c r="H63" s="11" t="s">
        <v>10</v>
      </c>
      <c r="I63" s="9">
        <v>3095</v>
      </c>
      <c r="J63" s="12">
        <v>781831411618</v>
      </c>
      <c r="K63" s="15"/>
      <c r="L63" s="15"/>
      <c r="M63" s="15"/>
      <c r="N63" s="16"/>
      <c r="O63" s="39">
        <v>12</v>
      </c>
      <c r="P63" s="44" t="s">
        <v>171</v>
      </c>
      <c r="Q63" s="44"/>
    </row>
    <row r="64" spans="1:17" s="1" customFormat="1" ht="45" x14ac:dyDescent="0.25">
      <c r="A64" s="8">
        <v>58</v>
      </c>
      <c r="B64" s="9" t="s">
        <v>107</v>
      </c>
      <c r="C64" s="12">
        <v>2028</v>
      </c>
      <c r="D64" s="9" t="s">
        <v>108</v>
      </c>
      <c r="E64" s="9">
        <v>23</v>
      </c>
      <c r="F64" s="9" t="s">
        <v>9</v>
      </c>
      <c r="G64" s="10" t="s">
        <v>10</v>
      </c>
      <c r="H64" s="11" t="s">
        <v>10</v>
      </c>
      <c r="I64" s="9" t="s">
        <v>40</v>
      </c>
      <c r="J64" s="12">
        <v>784891411614</v>
      </c>
      <c r="K64" s="17" t="s">
        <v>146</v>
      </c>
      <c r="L64" s="21">
        <v>781891414614</v>
      </c>
      <c r="M64" s="17" t="s">
        <v>149</v>
      </c>
      <c r="N64" s="22">
        <v>781891412618</v>
      </c>
      <c r="O64" s="39">
        <v>12</v>
      </c>
      <c r="P64" s="44" t="s">
        <v>171</v>
      </c>
      <c r="Q64" s="44"/>
    </row>
    <row r="65" spans="1:17" s="1" customFormat="1" ht="60" x14ac:dyDescent="0.25">
      <c r="A65" s="8">
        <v>59</v>
      </c>
      <c r="B65" s="9" t="s">
        <v>113</v>
      </c>
      <c r="C65" s="12" t="s">
        <v>114</v>
      </c>
      <c r="D65" s="9" t="s">
        <v>24</v>
      </c>
      <c r="E65" s="9">
        <v>7</v>
      </c>
      <c r="F65" s="9" t="s">
        <v>9</v>
      </c>
      <c r="G65" s="10" t="s">
        <v>10</v>
      </c>
      <c r="H65" s="28" t="s">
        <v>35</v>
      </c>
      <c r="I65" s="17" t="s">
        <v>58</v>
      </c>
      <c r="J65" s="21">
        <v>784851419615</v>
      </c>
      <c r="K65" s="15"/>
      <c r="L65" s="15"/>
      <c r="M65" s="15"/>
      <c r="N65" s="16"/>
      <c r="O65" s="39">
        <v>12</v>
      </c>
      <c r="P65" s="44" t="s">
        <v>171</v>
      </c>
      <c r="Q65" s="44"/>
    </row>
    <row r="66" spans="1:17" s="1" customFormat="1" ht="60" x14ac:dyDescent="0.25">
      <c r="A66" s="8">
        <v>60</v>
      </c>
      <c r="B66" s="9" t="s">
        <v>18</v>
      </c>
      <c r="C66" s="9">
        <v>2088</v>
      </c>
      <c r="D66" s="9" t="s">
        <v>19</v>
      </c>
      <c r="E66" s="9">
        <v>5</v>
      </c>
      <c r="F66" s="9" t="s">
        <v>9</v>
      </c>
      <c r="G66" s="10">
        <v>3022</v>
      </c>
      <c r="H66" s="11" t="s">
        <v>21</v>
      </c>
      <c r="I66" s="9" t="s">
        <v>20</v>
      </c>
      <c r="J66" s="29"/>
      <c r="K66" s="13"/>
      <c r="L66" s="13"/>
      <c r="M66" s="13"/>
      <c r="N66" s="14"/>
      <c r="O66" s="40">
        <v>12</v>
      </c>
      <c r="P66" s="44" t="s">
        <v>171</v>
      </c>
      <c r="Q66" s="44"/>
    </row>
    <row r="67" spans="1:17" s="1" customFormat="1" ht="45.75" thickBot="1" x14ac:dyDescent="0.3">
      <c r="A67" s="8">
        <v>61</v>
      </c>
      <c r="B67" s="30" t="s">
        <v>127</v>
      </c>
      <c r="C67" s="30" t="s">
        <v>128</v>
      </c>
      <c r="D67" s="30" t="s">
        <v>12</v>
      </c>
      <c r="E67" s="30">
        <v>6</v>
      </c>
      <c r="F67" s="30" t="s">
        <v>9</v>
      </c>
      <c r="G67" s="31" t="s">
        <v>10</v>
      </c>
      <c r="H67" s="32" t="s">
        <v>10</v>
      </c>
      <c r="I67" s="30" t="s">
        <v>129</v>
      </c>
      <c r="J67" s="33">
        <v>787851018618</v>
      </c>
      <c r="K67" s="34"/>
      <c r="L67" s="34"/>
      <c r="M67" s="34"/>
      <c r="N67" s="35"/>
      <c r="O67" s="41">
        <v>6</v>
      </c>
      <c r="P67" s="44" t="s">
        <v>171</v>
      </c>
      <c r="Q67" s="44"/>
    </row>
  </sheetData>
  <mergeCells count="12">
    <mergeCell ref="P3:P6"/>
    <mergeCell ref="Q3:Q6"/>
    <mergeCell ref="A4:B5"/>
    <mergeCell ref="C4:G5"/>
    <mergeCell ref="H4:H6"/>
    <mergeCell ref="I4:N4"/>
    <mergeCell ref="I5:J5"/>
    <mergeCell ref="K5:L5"/>
    <mergeCell ref="M5:N5"/>
    <mergeCell ref="A3:G3"/>
    <mergeCell ref="H3:N3"/>
    <mergeCell ref="O3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Yovani Mejia delgado</dc:creator>
  <cp:lastModifiedBy>Invitado</cp:lastModifiedBy>
  <cp:lastPrinted>2016-02-11T20:39:53Z</cp:lastPrinted>
  <dcterms:created xsi:type="dcterms:W3CDTF">2016-02-11T14:51:53Z</dcterms:created>
  <dcterms:modified xsi:type="dcterms:W3CDTF">2016-02-12T04:51:35Z</dcterms:modified>
</cp:coreProperties>
</file>